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944" activeTab="3"/>
  </bookViews>
  <sheets>
    <sheet name="ML" sheetId="2" r:id="rId1"/>
    <sheet name="表1 2024年西山区一般公共预算收入决算表" sheetId="4" r:id="rId2"/>
    <sheet name="表2 2024年西山区一般公共预算支出决算表" sheetId="5" r:id="rId3"/>
    <sheet name="表3 2024年西山区一般公共预算支出决算明细表" sheetId="6" r:id="rId4"/>
    <sheet name="表4 2024年西山区税收返还和转移支付收入决算表" sheetId="7" r:id="rId5"/>
    <sheet name="表5 2024年西山区本级一般公共预算收入决算表" sheetId="8" r:id="rId6"/>
    <sheet name="表6 2024年西山区本级一般公共预算支出决算表" sheetId="9" r:id="rId7"/>
    <sheet name="表7 2024年西山区本级一般公共预算支出决算明细表" sheetId="10" r:id="rId8"/>
    <sheet name="表8 2024年西山区本级对下税收返还和转移支付支出决算表" sheetId="11" r:id="rId9"/>
    <sheet name="表9 2024年西山区本级对下税收返还和转移支付分地区决算表" sheetId="12" r:id="rId10"/>
    <sheet name="表10 2024年西山区本级对下专项转移支付分地区分项目决算表" sheetId="13" r:id="rId11"/>
    <sheet name="表11 2024年西山区本级一般公共预算基本支出（经济分类）" sheetId="14" r:id="rId12"/>
    <sheet name="表12 2024年西山区政府性基金预算收入决算表" sheetId="16" r:id="rId13"/>
    <sheet name="表13 2024年西山区政府性基金预算支出决算表" sheetId="17" r:id="rId14"/>
    <sheet name="表14 2024年西山区本级政府性基金预算收入决算表" sheetId="18" r:id="rId15"/>
    <sheet name="表15 2024年西山区本级政府性基金预算支出决算表" sheetId="19" r:id="rId16"/>
    <sheet name="表16 2024年西山区本级对下政府性基金转移支付支出决算表" sheetId="20" r:id="rId17"/>
    <sheet name="表17 2024年西山区国有资本经营预算收入决算表" sheetId="22" r:id="rId18"/>
    <sheet name="表18 2024年西山区国有资本经营预算支出决算表" sheetId="23" r:id="rId19"/>
    <sheet name="表19 2024年西山区本级国有资本经营预算收入决算表" sheetId="24" r:id="rId20"/>
    <sheet name="表20 2024年西山区本级国有资本经营预算支出决算表" sheetId="25" r:id="rId21"/>
    <sheet name="表21 2024年西山区本级国有资本经营预算对下转移支付分地区" sheetId="26" r:id="rId22"/>
    <sheet name="表22 2024年西山区本级国有资本经营预算对下转移支付分项目" sheetId="27" r:id="rId23"/>
    <sheet name="表23 2024年西山区社会保险基金收入决算表" sheetId="29" r:id="rId24"/>
    <sheet name="表24 2024年西山区社会保险基金支出决算表" sheetId="30" r:id="rId25"/>
    <sheet name="表25 2024年西山区本级社会保险基金收入决算表" sheetId="31" r:id="rId26"/>
    <sheet name="表26 2024年西山区本级社会保险基金支出决算表" sheetId="32" r:id="rId27"/>
    <sheet name="表27 2024年西山区地方政府债务限额及余额决算表" sheetId="33" r:id="rId28"/>
    <sheet name="表28 2024年西山区地方政府债券使用表" sheetId="34" r:id="rId29"/>
    <sheet name="表29 2024年西山区地方政府债务发行及还本付息表" sheetId="35"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<sst xmlns="http://schemas.openxmlformats.org/spreadsheetml/2006/main" count="17122" uniqueCount="2059">
  <si>
    <t>目录</t>
  </si>
  <si>
    <t>云南省</t>
  </si>
  <si>
    <t>省本级</t>
  </si>
  <si>
    <t>西山区</t>
  </si>
  <si>
    <t>2024年西山区一般公共预算收入决算表</t>
  </si>
  <si>
    <t>1-2024年西山区一般公共预算收入决算表</t>
  </si>
  <si>
    <t>云南省本级</t>
  </si>
  <si>
    <t>2024年西山区一般公共预算支出决算表</t>
  </si>
  <si>
    <t>2-2024年西山区一般公共预算支出决算表</t>
  </si>
  <si>
    <t>2024年西山区一般公共预算支出决算明细表</t>
  </si>
  <si>
    <t>3-2024年西山区一般公共预算支出决算明细表</t>
  </si>
  <si>
    <t>云南省地市</t>
  </si>
  <si>
    <t>2024年西山区税收返还和转移支付收入决算表</t>
  </si>
  <si>
    <t>4-2024年西山区税收返还和转移支付收入决算表</t>
  </si>
  <si>
    <t>昆明市</t>
  </si>
  <si>
    <t>昆明市小本级</t>
  </si>
  <si>
    <t>5-2024年西山区本级一般公共预算收入决算表</t>
  </si>
  <si>
    <t>昆明市本级</t>
  </si>
  <si>
    <t>6-2024年西山区本级一般公共预算支出决算表</t>
  </si>
  <si>
    <t>7-2024年西山区本级一般公共预算支出决算明细表</t>
  </si>
  <si>
    <t>昆明市县级小计</t>
  </si>
  <si>
    <t>2024年西山区对下税收返还和转移支付支出决算表</t>
  </si>
  <si>
    <t>8-2024年西山区本级对下税收返还和转移支付支出决算表</t>
  </si>
  <si>
    <t>嵩明县</t>
  </si>
  <si>
    <t>嵩明县本级</t>
  </si>
  <si>
    <t>2024年西山区对下税收返还和转移支付分地区决算表</t>
  </si>
  <si>
    <t>9-2024年西山区本级对下税收返还和转移支付分地区决算表</t>
  </si>
  <si>
    <t>2024年西山区对下专项转移支付分地区分项目决算表</t>
  </si>
  <si>
    <t>10-2024年西山区本级对下专项转移支付分地区分项目决算表</t>
  </si>
  <si>
    <t>昭通市</t>
  </si>
  <si>
    <t>昭通市本级</t>
  </si>
  <si>
    <t>2024年西山区一般公共预算基本支出（经济分类）决算表</t>
  </si>
  <si>
    <t>11-2024年西山区本级一般公共预算基本支出（经济分类）决算表</t>
  </si>
  <si>
    <t>2024年西山区政府性基金预算收入决算表</t>
  </si>
  <si>
    <t>12-2024年西山区政府性基金预算收入决算表</t>
  </si>
  <si>
    <t>昭通市县级小计</t>
  </si>
  <si>
    <t>2024年西山区政府性基金预算支出决算表</t>
  </si>
  <si>
    <t>13-2024年西山区政府性基金预算支出决算表</t>
  </si>
  <si>
    <t>曲靖市</t>
  </si>
  <si>
    <t>曲靖市小本级</t>
  </si>
  <si>
    <t>14-2024年西山区本级政府性基金预算收入决算表</t>
  </si>
  <si>
    <t>曲靖市本级</t>
  </si>
  <si>
    <t>15-2024年西山区本级政府性基金预算支出决算表</t>
  </si>
  <si>
    <t>2024年西山区对下政府性基金转移支付支出决算表</t>
  </si>
  <si>
    <t>16-2024年西山区本级对下政府性基金转移支付支出决算表</t>
  </si>
  <si>
    <t>曲靖市县级小计</t>
  </si>
  <si>
    <t>2024年西山区国有资本经营预算收入决算表</t>
  </si>
  <si>
    <t>17-2024年西山区国有资本经营预算收入决算表</t>
  </si>
  <si>
    <t>宣威市</t>
  </si>
  <si>
    <t>宣威市本级</t>
  </si>
  <si>
    <t>2024年西山区国有资本经营预算支出决算表</t>
  </si>
  <si>
    <t>18-2024年西山区国有资本经营预算支出决算表</t>
  </si>
  <si>
    <t>19-2024年西山区本级国有资本经营预算收入决算表</t>
  </si>
  <si>
    <t>玉溪市</t>
  </si>
  <si>
    <t>玉溪市小本级</t>
  </si>
  <si>
    <t>20-2024年西山区本级国有资本经营预算支出决算表</t>
  </si>
  <si>
    <t>玉溪市本级</t>
  </si>
  <si>
    <t>2024年西山区国有资本经营预算对下转移支付分地区决算表</t>
  </si>
  <si>
    <t>21-2024年西山区本级国有资本经营预算对下转移支付分地区决算表</t>
  </si>
  <si>
    <t>2024年西山区国有资本经营预算对下转移支付分项目决算表</t>
  </si>
  <si>
    <t>22-2024年西山区本级国有资本经营预算对下转移支付分项目决算表</t>
  </si>
  <si>
    <t>玉溪市县级小计</t>
  </si>
  <si>
    <t>2024年西山区社会保险基金收入决算表</t>
  </si>
  <si>
    <t>23-2024年西山区社会保险基金收入决算表</t>
  </si>
  <si>
    <t>红河州</t>
  </si>
  <si>
    <t>红河州小本级</t>
  </si>
  <si>
    <t>2024年西山区社会保险基金支出决算表</t>
  </si>
  <si>
    <t>24-2024年西山区社会保险基金支出决算表</t>
  </si>
  <si>
    <t>红河州本级</t>
  </si>
  <si>
    <t>25-2024年西山区本级社会保险基金收入决算表</t>
  </si>
  <si>
    <t>26-2024年西山区本级社会保险基金支出决算表</t>
  </si>
  <si>
    <t>红河州县级小计</t>
  </si>
  <si>
    <t>2024年西山区地方政府债务限额及余额决算表</t>
  </si>
  <si>
    <t>27-2024年西山区地方政府债务限额及余额决算表</t>
  </si>
  <si>
    <t>文山州</t>
  </si>
  <si>
    <t>文山州本级</t>
  </si>
  <si>
    <t>2024年西山区地方政府债券使用表</t>
  </si>
  <si>
    <t>28-2024年西山区地方政府债券使用表</t>
  </si>
  <si>
    <t>2024年西山区地方政府债务发行及还本付息表</t>
  </si>
  <si>
    <t>29-2024年西山区地方政府债务发行及还本付息表</t>
  </si>
  <si>
    <t>文山州县级小计</t>
  </si>
  <si>
    <t>普洱市</t>
  </si>
  <si>
    <t>普洱市小本级</t>
  </si>
  <si>
    <t>普洱市本级</t>
  </si>
  <si>
    <t>普洱市县级小计</t>
  </si>
  <si>
    <t>西双版纳州</t>
  </si>
  <si>
    <t>西双版纳州本级</t>
  </si>
  <si>
    <t>西双版纳州县级小计</t>
  </si>
  <si>
    <t>楚雄州</t>
  </si>
  <si>
    <t>楚雄州本级</t>
  </si>
  <si>
    <t>楚雄州县级小计</t>
  </si>
  <si>
    <t>楚雄市</t>
  </si>
  <si>
    <t>楚雄市本级</t>
  </si>
  <si>
    <t>大理州</t>
  </si>
  <si>
    <t>大理州本级</t>
  </si>
  <si>
    <t>大理州县级小计</t>
  </si>
  <si>
    <t>大理市</t>
  </si>
  <si>
    <t>大理市本级</t>
  </si>
  <si>
    <t>保山市</t>
  </si>
  <si>
    <t>保山市本级</t>
  </si>
  <si>
    <t>保山市县级小计</t>
  </si>
  <si>
    <t>隆阳区</t>
  </si>
  <si>
    <t>隆阳区本级</t>
  </si>
  <si>
    <t>腾冲市</t>
  </si>
  <si>
    <t>腾冲市本级</t>
  </si>
  <si>
    <t>德宏州</t>
  </si>
  <si>
    <t>德宏州本级</t>
  </si>
  <si>
    <t>德宏州县级小计</t>
  </si>
  <si>
    <t>丽江市</t>
  </si>
  <si>
    <t>丽江市本级</t>
  </si>
  <si>
    <t>丽江市县级小计</t>
  </si>
  <si>
    <t>怒江州</t>
  </si>
  <si>
    <t>怒江州本级</t>
  </si>
  <si>
    <t>怒江州县级小计</t>
  </si>
  <si>
    <t>迪庆州</t>
  </si>
  <si>
    <t>迪庆州小本级</t>
  </si>
  <si>
    <t>迪庆州本级</t>
  </si>
  <si>
    <t>迪庆州县级小计</t>
  </si>
  <si>
    <t>临沧市</t>
  </si>
  <si>
    <t>临沧市小本级</t>
  </si>
  <si>
    <t>临沧市本级</t>
  </si>
  <si>
    <t>临沧市县级小计</t>
  </si>
  <si>
    <t>表1</t>
  </si>
  <si>
    <t>单位：万元</t>
  </si>
  <si>
    <t>科目编码</t>
  </si>
  <si>
    <t>项　　目</t>
  </si>
  <si>
    <t>代编预算数</t>
  </si>
  <si>
    <t>预算数</t>
  </si>
  <si>
    <t>调整预算数</t>
  </si>
  <si>
    <t>上年决算数</t>
  </si>
  <si>
    <t>决算数</t>
  </si>
  <si>
    <t>决算数为代编预算数的%</t>
  </si>
  <si>
    <t>决算数为预算数的%</t>
  </si>
  <si>
    <t>决算数为调整预算数的%</t>
  </si>
  <si>
    <t>决算数为上年决算数的％</t>
  </si>
  <si>
    <t>税收收入</t>
  </si>
  <si>
    <t xml:space="preserve"> </t>
  </si>
  <si>
    <t xml:space="preserve">  增值税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</si>
  <si>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</si>
  <si>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</si>
  <si>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</si>
  <si>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</si>
  <si>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</si>
  <si>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</si>
  <si>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</si>
  <si>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</si>
  <si>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</si>
  <si>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</si>
  <si>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</si>
  <si>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</si>
  <si>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</si>
  <si>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</si>
  <si>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其他税收收入(款)</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</si>
  <si>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</si>
  <si>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</si>
  <si>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</si>
  <si>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</si>
  <si>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</si>
  <si>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</si>
  <si>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</si>
  <si>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</si>
  <si>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</si>
  <si>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</si>
  <si>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</si>
  <si>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</si>
  <si>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</si>
  <si>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</si>
  <si>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</si>
  <si>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</si>
  <si>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</si>
  <si>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</si>
  <si>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</si>
  <si>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</si>
  <si>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</si>
  <si>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</si>
  <si>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</si>
  <si>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</si>
  <si>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动用预算稳定调节基金</t>
  </si>
  <si>
    <t>区域间转移性收入</t>
  </si>
  <si>
    <t>省补助计划单列市收入</t>
  </si>
  <si>
    <t>计划单列市上解省收入</t>
  </si>
  <si>
    <t>收  入  总  计</t>
  </si>
  <si>
    <t>表2</t>
  </si>
  <si>
    <t>项目</t>
  </si>
  <si>
    <t>决算数为上年决算数的%</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</si>
  <si>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</si>
  <si>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</si>
  <si>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</si>
  <si>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</si>
  <si>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</si>
  <si>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</si>
  <si>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</si>
  <si>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</si>
  <si>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</si>
  <si>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</si>
  <si>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</si>
  <si>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</si>
  <si>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</si>
  <si>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</si>
  <si>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</si>
  <si>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</si>
  <si>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</si>
  <si>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</si>
  <si>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</si>
  <si>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</si>
  <si>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</si>
  <si>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</si>
  <si>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</si>
  <si>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</si>
  <si>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</si>
  <si>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一般公共预算支出</t>
  </si>
  <si>
    <t>补助下级支出</t>
  </si>
  <si>
    <t>　返还性支出</t>
  </si>
  <si>
    <t>　一般性转移支付支出</t>
  </si>
  <si>
    <t>　专项转移支付支出</t>
  </si>
  <si>
    <t>上解上级支出</t>
  </si>
  <si>
    <t>调出资金</t>
  </si>
  <si>
    <t>债务还本支出</t>
  </si>
  <si>
    <t>债务转贷支出</t>
  </si>
  <si>
    <t>补充预算周转金</t>
  </si>
  <si>
    <t>拨付国债转贷资金数</t>
  </si>
  <si>
    <t>国债转贷资金结余</t>
  </si>
  <si>
    <t>安排预算稳定调节基金</t>
  </si>
  <si>
    <t>区域间转移性支出</t>
  </si>
  <si>
    <t>计划单列市上解省支出</t>
  </si>
  <si>
    <t>省补助计划单列市支出</t>
  </si>
  <si>
    <t>待偿债再融资一般债券结余</t>
  </si>
  <si>
    <t>年终结余</t>
  </si>
  <si>
    <t>减:结转下年的支出</t>
  </si>
  <si>
    <t>净结余</t>
  </si>
  <si>
    <t>支  出  总  计</t>
  </si>
  <si>
    <t>表3</t>
  </si>
  <si>
    <t>单位:万元</t>
  </si>
  <si>
    <t>序号</t>
  </si>
  <si>
    <t>项　　　　目</t>
  </si>
  <si>
    <t>一、</t>
  </si>
  <si>
    <t>其中</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</si>
  <si>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</si>
  <si>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</si>
  <si>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</si>
  <si>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</si>
  <si>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</si>
  <si>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</si>
  <si>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</si>
  <si>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</si>
  <si>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</si>
  <si>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</si>
  <si>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</si>
  <si>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</si>
  <si>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</si>
  <si>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</si>
  <si>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</si>
  <si>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</si>
  <si>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</si>
  <si>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</si>
  <si>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</si>
  <si>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</si>
  <si>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</si>
  <si>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</si>
  <si>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</si>
  <si>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</si>
  <si>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</si>
  <si>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</si>
  <si>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</si>
  <si>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</si>
  <si>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</si>
  <si>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</si>
  <si>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</si>
  <si>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</si>
  <si>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</si>
  <si>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</si>
  <si>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</si>
  <si>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</si>
  <si>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</si>
  <si>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</si>
  <si>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</si>
  <si>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</si>
  <si>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</si>
  <si>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</si>
  <si>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</si>
  <si>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</si>
  <si>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</si>
  <si>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</si>
  <si>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</si>
  <si>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</si>
  <si>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</si>
  <si>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</si>
  <si>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</si>
  <si>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</si>
  <si>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</si>
  <si>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</si>
  <si>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</si>
  <si>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</si>
  <si>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</si>
  <si>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</si>
  <si>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</si>
  <si>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</si>
  <si>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</si>
  <si>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</si>
  <si>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</si>
  <si>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</si>
  <si>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</si>
  <si>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</si>
  <si>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</si>
  <si>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</si>
  <si>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</si>
  <si>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</si>
  <si>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</si>
  <si>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</si>
  <si>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</si>
  <si>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</si>
  <si>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</si>
  <si>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</si>
  <si>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</si>
  <si>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</si>
  <si>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</si>
  <si>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</si>
  <si>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</si>
  <si>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</si>
  <si>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</si>
  <si>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</si>
  <si>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</si>
  <si>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</si>
  <si>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</si>
  <si>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</si>
  <si>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</si>
  <si>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</si>
  <si>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</si>
  <si>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</si>
  <si>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</si>
  <si>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</si>
  <si>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</si>
  <si>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</si>
  <si>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</si>
  <si>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</si>
  <si>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</si>
  <si>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</si>
  <si>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</si>
  <si>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</si>
  <si>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</si>
  <si>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</si>
  <si>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</si>
  <si>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</si>
  <si>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</si>
  <si>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</si>
  <si>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</si>
  <si>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</si>
  <si>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</si>
  <si>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</si>
  <si>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</si>
  <si>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</si>
  <si>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</si>
  <si>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</si>
  <si>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</si>
  <si>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</si>
  <si>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</si>
  <si>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</si>
  <si>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</si>
  <si>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</si>
  <si>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</si>
  <si>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</si>
  <si>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</si>
  <si>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</si>
  <si>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</si>
  <si>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</si>
  <si>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</si>
  <si>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</si>
  <si>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</si>
  <si>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</si>
  <si>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二、</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</si>
  <si>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</si>
  <si>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</si>
  <si>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</si>
  <si>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</si>
  <si>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</si>
  <si>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</si>
  <si>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</si>
  <si>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</si>
  <si>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</si>
  <si>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</si>
  <si>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</si>
  <si>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</si>
  <si>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</si>
  <si>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</si>
  <si>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</si>
  <si>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</si>
  <si>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</si>
  <si>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</si>
  <si>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</si>
  <si>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</si>
  <si>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</si>
  <si>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</si>
  <si>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</si>
  <si>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</si>
  <si>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</si>
  <si>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</si>
  <si>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</si>
  <si>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</si>
  <si>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</si>
  <si>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</si>
  <si>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三、</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</si>
  <si>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</si>
  <si>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</si>
  <si>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</si>
  <si>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</si>
  <si>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</si>
  <si>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</si>
  <si>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</si>
  <si>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</si>
  <si>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</si>
  <si>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</si>
  <si>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</si>
  <si>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</si>
  <si>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</si>
  <si>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</si>
  <si>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</si>
  <si>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</si>
  <si>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</si>
  <si>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</si>
  <si>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四、</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</si>
  <si>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</si>
  <si>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</si>
  <si>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</si>
  <si>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</si>
  <si>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</si>
  <si>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</si>
  <si>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</si>
  <si>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</si>
  <si>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</si>
  <si>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</si>
  <si>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</si>
  <si>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</si>
  <si>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</si>
  <si>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</si>
  <si>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</si>
  <si>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</si>
  <si>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</si>
  <si>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</si>
  <si>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</si>
  <si>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</si>
  <si>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</si>
  <si>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</si>
  <si>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</si>
  <si>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</si>
  <si>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</si>
  <si>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</si>
  <si>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</si>
  <si>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</si>
  <si>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</si>
  <si>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</si>
  <si>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</si>
  <si>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</si>
  <si>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</si>
  <si>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</si>
  <si>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</si>
  <si>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</si>
  <si>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</si>
  <si>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</si>
  <si>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</si>
  <si>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</si>
  <si>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</si>
  <si>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</si>
  <si>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</si>
  <si>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</si>
  <si>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</si>
  <si>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</si>
  <si>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</si>
  <si>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</si>
  <si>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</si>
  <si>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</si>
  <si>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五、</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</si>
  <si>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</si>
  <si>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</si>
  <si>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</si>
  <si>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</si>
  <si>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</si>
  <si>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</si>
  <si>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</si>
  <si>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</si>
  <si>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</si>
  <si>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</si>
  <si>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</si>
  <si>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</si>
  <si>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</si>
  <si>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</si>
  <si>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</si>
  <si>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</si>
  <si>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</si>
  <si>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</si>
  <si>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</si>
  <si>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</si>
  <si>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</si>
  <si>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</si>
  <si>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</si>
  <si>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</si>
  <si>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</si>
  <si>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</si>
  <si>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</si>
  <si>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</si>
  <si>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</si>
  <si>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</si>
  <si>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</si>
  <si>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</si>
  <si>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</si>
  <si>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</si>
  <si>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</si>
  <si>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</si>
  <si>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</si>
  <si>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</si>
  <si>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</si>
  <si>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</si>
  <si>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</si>
  <si>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</si>
  <si>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</si>
  <si>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</si>
  <si>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</si>
  <si>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</si>
  <si>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</si>
  <si>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</si>
  <si>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六、</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</si>
  <si>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</si>
  <si>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</si>
  <si>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</si>
  <si>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</si>
  <si>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</si>
  <si>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</si>
  <si>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</si>
  <si>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</si>
  <si>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</si>
  <si>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</si>
  <si>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</si>
  <si>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</si>
  <si>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</si>
  <si>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</si>
  <si>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</si>
  <si>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</si>
  <si>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</si>
  <si>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</si>
  <si>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</si>
  <si>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</si>
  <si>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</si>
  <si>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</si>
  <si>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</si>
  <si>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</si>
  <si>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</si>
  <si>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</si>
  <si>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</si>
  <si>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</si>
  <si>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</si>
  <si>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</si>
  <si>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</si>
  <si>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</si>
  <si>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</si>
  <si>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</si>
  <si>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</si>
  <si>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</si>
  <si>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</si>
  <si>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</si>
  <si>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</si>
  <si>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</si>
  <si>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</si>
  <si>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</si>
  <si>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</si>
  <si>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</si>
  <si>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</si>
  <si>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</si>
  <si>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</si>
  <si>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</si>
  <si>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七、</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</si>
  <si>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</si>
  <si>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</si>
  <si>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</si>
  <si>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</si>
  <si>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</si>
  <si>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</si>
  <si>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</si>
  <si>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</si>
  <si>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</si>
  <si>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</si>
  <si>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</si>
  <si>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</si>
  <si>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</si>
  <si>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</si>
  <si>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</si>
  <si>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</si>
  <si>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</si>
  <si>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</si>
  <si>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</si>
  <si>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</si>
  <si>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</si>
  <si>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</si>
  <si>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</si>
  <si>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</si>
  <si>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</si>
  <si>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</si>
  <si>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</si>
  <si>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</si>
  <si>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</si>
  <si>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</si>
  <si>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</si>
  <si>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</si>
  <si>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</si>
  <si>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</si>
  <si>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</si>
  <si>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</si>
  <si>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</si>
  <si>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</si>
  <si>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</si>
  <si>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</si>
  <si>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</si>
  <si>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八、</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</si>
  <si>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</si>
  <si>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</si>
  <si>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</si>
  <si>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</si>
  <si>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</si>
  <si>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</si>
  <si>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</si>
  <si>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</si>
  <si>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</si>
  <si>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</si>
  <si>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</si>
  <si>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</si>
  <si>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</si>
  <si>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</si>
  <si>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</si>
  <si>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</si>
  <si>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</si>
  <si>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</si>
  <si>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</si>
  <si>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</si>
  <si>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</si>
  <si>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</si>
  <si>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</si>
  <si>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</si>
  <si>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</si>
  <si>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</si>
  <si>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</si>
  <si>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</si>
  <si>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</si>
  <si>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</si>
  <si>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</si>
  <si>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</si>
  <si>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</si>
  <si>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</si>
  <si>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</si>
  <si>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</si>
  <si>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</si>
  <si>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</si>
  <si>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</si>
  <si>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</si>
  <si>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</si>
  <si>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</si>
  <si>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</si>
  <si>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</si>
  <si>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</si>
  <si>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</si>
  <si>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</si>
  <si>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</si>
  <si>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</si>
  <si>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</si>
  <si>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</si>
  <si>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</si>
  <si>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</si>
  <si>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</si>
  <si>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</si>
  <si>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</si>
  <si>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</si>
  <si>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</si>
  <si>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</si>
  <si>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</si>
  <si>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</si>
  <si>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</si>
  <si>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</si>
  <si>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</si>
  <si>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</si>
  <si>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</si>
  <si>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</si>
  <si>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</si>
  <si>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</si>
  <si>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</si>
  <si>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</si>
  <si>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</si>
  <si>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</si>
  <si>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</si>
  <si>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</si>
  <si>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</si>
  <si>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</si>
  <si>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</si>
  <si>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</si>
  <si>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</si>
  <si>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</si>
  <si>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</si>
  <si>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</si>
  <si>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</si>
  <si>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</si>
  <si>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</si>
  <si>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</si>
  <si>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</si>
  <si>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</si>
  <si>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</si>
  <si>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</si>
  <si>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</si>
  <si>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</si>
  <si>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</si>
  <si>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</si>
  <si>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</si>
  <si>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</si>
  <si>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</si>
  <si>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</si>
  <si>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</si>
  <si>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</si>
  <si>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</si>
  <si>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</si>
  <si>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</si>
  <si>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</si>
  <si>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</si>
  <si>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</si>
  <si>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</si>
  <si>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</si>
  <si>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</si>
  <si>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</si>
  <si>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</si>
  <si>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</si>
  <si>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</si>
  <si>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</si>
  <si>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</si>
  <si>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</si>
  <si>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</si>
  <si>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</si>
  <si>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</si>
  <si>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</si>
  <si>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</si>
  <si>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</si>
  <si>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</si>
  <si>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</si>
  <si>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</si>
  <si>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</si>
  <si>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</si>
  <si>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</si>
  <si>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</si>
  <si>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</si>
  <si>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</si>
  <si>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</si>
  <si>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</si>
  <si>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</si>
  <si>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</si>
  <si>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</si>
  <si>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</si>
  <si>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</si>
  <si>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</si>
  <si>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</si>
  <si>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</si>
  <si>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</si>
  <si>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</si>
  <si>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</si>
  <si>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</si>
  <si>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</si>
  <si>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</si>
  <si>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</si>
  <si>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</si>
  <si>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</si>
  <si>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</si>
  <si>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</si>
  <si>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</si>
  <si>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</si>
  <si>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</si>
  <si>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</si>
  <si>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</si>
  <si>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</si>
  <si>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</si>
  <si>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</si>
  <si>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</si>
  <si>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</si>
  <si>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</si>
  <si>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</si>
  <si>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</si>
  <si>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</si>
  <si>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</si>
  <si>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</si>
  <si>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</si>
  <si>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</si>
  <si>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</si>
  <si>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</si>
  <si>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</si>
  <si>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</si>
  <si>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十、</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</si>
  <si>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</si>
  <si>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</si>
  <si>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</si>
  <si>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</si>
  <si>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</si>
  <si>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</si>
  <si>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</si>
  <si>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</si>
  <si>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</si>
  <si>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</si>
  <si>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</si>
  <si>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</si>
  <si>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</si>
  <si>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</si>
  <si>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</si>
  <si>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</si>
  <si>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</si>
  <si>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</si>
  <si>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</si>
  <si>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</si>
  <si>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</si>
  <si>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</si>
  <si>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</si>
  <si>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</si>
  <si>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</si>
  <si>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</si>
  <si>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</si>
  <si>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</si>
  <si>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</si>
  <si>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</si>
  <si>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</si>
  <si>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</si>
  <si>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</si>
  <si>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</si>
  <si>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</si>
  <si>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</si>
  <si>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</si>
  <si>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</si>
  <si>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</si>
  <si>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</si>
  <si>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</si>
  <si>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</si>
  <si>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</si>
  <si>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</si>
  <si>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</si>
  <si>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</si>
  <si>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</si>
  <si>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</si>
  <si>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</si>
  <si>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</si>
  <si>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</si>
  <si>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</si>
  <si>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</si>
  <si>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</si>
  <si>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</si>
  <si>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</si>
  <si>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</si>
  <si>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</si>
  <si>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</si>
  <si>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</si>
  <si>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</si>
  <si>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</si>
  <si>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十一、</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</si>
  <si>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</si>
  <si>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</si>
  <si>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</si>
  <si>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</si>
  <si>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</si>
  <si>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</si>
  <si>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</si>
  <si>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</si>
  <si>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</si>
  <si>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</si>
  <si>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</si>
  <si>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</si>
  <si>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</si>
  <si>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</si>
  <si>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</si>
  <si>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</si>
  <si>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</si>
  <si>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</si>
  <si>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</si>
  <si>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十二、</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</si>
  <si>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</si>
  <si>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</si>
  <si>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</si>
  <si>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</si>
  <si>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</si>
  <si>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</si>
  <si>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</si>
  <si>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</si>
  <si>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</si>
  <si>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</si>
  <si>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</si>
  <si>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</si>
  <si>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</si>
  <si>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</si>
  <si>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</si>
  <si>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</si>
  <si>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</si>
  <si>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</si>
  <si>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</si>
  <si>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</si>
  <si>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</si>
  <si>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</si>
  <si>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</si>
  <si>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</si>
  <si>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</si>
  <si>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</si>
  <si>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</si>
  <si>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</si>
  <si>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</si>
  <si>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</si>
  <si>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</si>
  <si>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</si>
  <si>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</si>
  <si>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</si>
  <si>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</si>
  <si>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</si>
  <si>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</si>
  <si>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</si>
  <si>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</si>
  <si>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</si>
  <si>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</si>
  <si>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</si>
  <si>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</si>
  <si>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</si>
  <si>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</si>
  <si>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</si>
  <si>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</si>
  <si>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</si>
  <si>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</si>
  <si>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</si>
  <si>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</si>
  <si>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</si>
  <si>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</si>
  <si>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</si>
  <si>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</si>
  <si>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</si>
  <si>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</si>
  <si>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</si>
  <si>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</si>
  <si>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</si>
  <si>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</si>
  <si>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</si>
  <si>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</si>
  <si>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</si>
  <si>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</si>
  <si>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</si>
  <si>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</si>
  <si>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</si>
  <si>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</si>
  <si>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</si>
  <si>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</si>
  <si>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</si>
  <si>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</si>
  <si>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</si>
  <si>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</si>
  <si>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</si>
  <si>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</si>
  <si>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</si>
  <si>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</si>
  <si>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</si>
  <si>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</si>
  <si>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</si>
  <si>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</si>
  <si>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</si>
  <si>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</si>
  <si>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</si>
  <si>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</si>
  <si>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</si>
  <si>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</si>
  <si>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</si>
  <si>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</si>
  <si>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十三、</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</si>
  <si>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</si>
  <si>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</si>
  <si>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</si>
  <si>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</si>
  <si>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</si>
  <si>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</si>
  <si>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</si>
  <si>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</si>
  <si>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</si>
  <si>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</si>
  <si>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</si>
  <si>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</si>
  <si>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</si>
  <si>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</si>
  <si>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</si>
  <si>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</si>
  <si>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</si>
  <si>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</si>
  <si>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</si>
  <si>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</si>
  <si>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</si>
  <si>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</si>
  <si>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</si>
  <si>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</si>
  <si>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</si>
  <si>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</si>
  <si>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</si>
  <si>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</si>
  <si>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</si>
  <si>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</si>
  <si>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</si>
  <si>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</si>
  <si>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</si>
  <si>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</si>
  <si>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</si>
  <si>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</si>
  <si>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</si>
  <si>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</si>
  <si>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十四、</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</si>
  <si>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</si>
  <si>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</si>
  <si>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</si>
  <si>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</si>
  <si>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</si>
  <si>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</si>
  <si>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</si>
  <si>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</si>
  <si>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</si>
  <si>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</si>
  <si>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</si>
  <si>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</si>
  <si>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</si>
  <si>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</si>
  <si>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</si>
  <si>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</si>
  <si>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</si>
  <si>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</si>
  <si>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</si>
  <si>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</si>
  <si>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</si>
  <si>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</si>
  <si>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</si>
  <si>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</si>
  <si>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</si>
  <si>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</si>
  <si>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</si>
  <si>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</si>
  <si>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</si>
  <si>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</si>
  <si>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</si>
  <si>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</si>
  <si>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</si>
  <si>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</si>
  <si>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</si>
  <si>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</si>
  <si>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</si>
  <si>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</si>
  <si>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</si>
  <si>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</si>
  <si>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</si>
  <si>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</si>
  <si>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</si>
  <si>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</si>
  <si>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十五、</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</si>
  <si>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</si>
  <si>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</si>
  <si>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</si>
  <si>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</si>
  <si>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</si>
  <si>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</si>
  <si>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</si>
  <si>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</si>
  <si>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</si>
  <si>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</si>
  <si>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</si>
  <si>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</si>
  <si>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</si>
  <si>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</si>
  <si>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</si>
  <si>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</si>
  <si>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</si>
  <si>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</si>
  <si>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</si>
  <si>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</si>
  <si>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</si>
  <si>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</si>
  <si>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</si>
  <si>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</si>
  <si>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</si>
  <si>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</si>
  <si>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</si>
  <si>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</si>
  <si>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</si>
  <si>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</si>
  <si>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</si>
  <si>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</si>
  <si>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</si>
  <si>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</si>
  <si>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</si>
  <si>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</si>
  <si>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</si>
  <si>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</si>
  <si>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十七、</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</si>
  <si>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</si>
  <si>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</si>
  <si>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</si>
  <si>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</si>
  <si>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</si>
  <si>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</si>
  <si>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</si>
  <si>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</si>
  <si>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</si>
  <si>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</si>
  <si>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</si>
  <si>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</si>
  <si>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</si>
  <si>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</si>
  <si>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</si>
  <si>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</si>
  <si>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</si>
  <si>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</si>
  <si>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</si>
  <si>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</si>
  <si>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</si>
  <si>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</si>
  <si>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</si>
  <si>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</si>
  <si>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</si>
  <si>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</si>
  <si>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</si>
  <si>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</si>
  <si>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</si>
  <si>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</si>
  <si>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</si>
  <si>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</si>
  <si>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</si>
  <si>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</si>
  <si>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</si>
  <si>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</si>
  <si>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</si>
  <si>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</si>
  <si>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</si>
  <si>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</si>
  <si>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</si>
  <si>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</si>
  <si>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</si>
  <si>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</si>
  <si>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</si>
  <si>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</si>
  <si>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十九、</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</si>
  <si>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</si>
  <si>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</si>
  <si>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</si>
  <si>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</si>
  <si>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</si>
  <si>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</si>
  <si>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</si>
  <si>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</si>
  <si>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</si>
  <si>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</si>
  <si>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</si>
  <si>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</si>
  <si>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</si>
  <si>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</si>
  <si>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</si>
  <si>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</si>
  <si>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</si>
  <si>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</si>
  <si>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</si>
  <si>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</si>
  <si>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</si>
  <si>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</si>
  <si>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</si>
  <si>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</si>
  <si>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</si>
  <si>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</si>
  <si>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</si>
  <si>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</si>
  <si>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</si>
  <si>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</si>
  <si>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</si>
  <si>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</si>
  <si>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</si>
  <si>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</si>
  <si>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</si>
  <si>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</si>
  <si>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</si>
  <si>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</si>
  <si>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</si>
  <si>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</si>
  <si>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</si>
  <si>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</si>
  <si>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</si>
  <si>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</si>
  <si>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</si>
  <si>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</si>
  <si>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</si>
  <si>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</si>
  <si>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</si>
  <si>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</si>
  <si>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</si>
  <si>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</si>
  <si>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</si>
  <si>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</si>
  <si>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</si>
  <si>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</si>
  <si>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</si>
  <si>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</si>
  <si>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</si>
  <si>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</si>
  <si>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</si>
  <si>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</si>
  <si>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</si>
  <si>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</si>
  <si>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</si>
  <si>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</si>
  <si>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</si>
  <si>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</si>
  <si>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</si>
  <si>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</si>
  <si>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</si>
  <si>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</si>
  <si>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</si>
  <si>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</si>
  <si>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</si>
  <si>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</si>
  <si>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</si>
  <si>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</si>
  <si>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</si>
  <si>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</si>
  <si>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</si>
  <si>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</si>
  <si>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</si>
  <si>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</si>
  <si>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</si>
  <si>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</si>
  <si>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</si>
  <si>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</si>
  <si>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</si>
  <si>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</si>
  <si>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</si>
  <si>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</si>
  <si>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</si>
  <si>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</si>
  <si>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</si>
  <si>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</si>
  <si>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二十二、</t>
  </si>
  <si>
    <t xml:space="preserve">  其他支出(款)</t>
  </si>
  <si>
    <t xml:space="preserve">    其他支出(项)</t>
  </si>
  <si>
    <t>二十三、</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</si>
  <si>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</si>
  <si>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</si>
  <si>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</si>
  <si>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</si>
  <si>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</si>
  <si>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</si>
  <si>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</si>
  <si>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</si>
  <si>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</si>
  <si>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</si>
  <si>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</si>
  <si>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</si>
  <si>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</si>
  <si>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</si>
  <si>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</si>
  <si>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</si>
  <si>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</si>
  <si>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</si>
  <si>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</si>
  <si>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表4</t>
  </si>
  <si>
    <t>决算数为上年数的%</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</si>
  <si>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</si>
  <si>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</si>
  <si>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</si>
  <si>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</si>
  <si>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</si>
  <si>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</si>
  <si>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</si>
  <si>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</si>
  <si>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</si>
  <si>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</si>
  <si>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</si>
  <si>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</si>
  <si>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</si>
  <si>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</si>
  <si>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</si>
  <si>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</si>
  <si>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</si>
  <si>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</si>
  <si>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巩固拓展脱贫攻坚成果衔接乡村振兴转移支付收入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</si>
  <si>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</si>
  <si>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</si>
  <si>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</si>
  <si>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</si>
  <si>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</si>
  <si>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</si>
  <si>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</si>
  <si>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</si>
  <si>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</si>
  <si>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</si>
  <si>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</si>
  <si>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</si>
  <si>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</si>
  <si>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</si>
  <si>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</si>
  <si>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</si>
  <si>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</si>
  <si>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</si>
  <si>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</si>
  <si>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</si>
  <si>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</si>
  <si>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</si>
  <si>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</si>
  <si>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</si>
  <si>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</si>
  <si>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</si>
  <si>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</si>
  <si>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</si>
  <si>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</si>
  <si>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</si>
  <si>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</si>
  <si>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</si>
  <si>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</si>
  <si>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</si>
  <si>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</si>
  <si>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</si>
  <si>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</si>
  <si>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</si>
  <si>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</si>
  <si>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</si>
  <si>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</si>
  <si>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</si>
  <si>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</si>
  <si>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体制上解支出</t>
  </si>
  <si>
    <t xml:space="preserve">  专项上解支出</t>
  </si>
  <si>
    <t>上级税收返还和转移支付收入</t>
  </si>
  <si>
    <t>表5</t>
  </si>
  <si>
    <t>表6</t>
  </si>
  <si>
    <t>表7</t>
  </si>
  <si>
    <t>表8</t>
  </si>
  <si>
    <t xml:space="preserve">  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</si>
  <si>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</si>
  <si>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</si>
  <si>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</si>
  <si>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</si>
  <si>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</si>
  <si>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</si>
  <si>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</si>
  <si>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</si>
  <si>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</si>
  <si>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</si>
  <si>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</si>
  <si>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</si>
  <si>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</si>
  <si>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</si>
  <si>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</si>
  <si>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</si>
  <si>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</si>
  <si>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</si>
  <si>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</si>
  <si>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巩固拓展脱贫攻坚成果衔接乡村振兴转移支付支出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</si>
  <si>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</si>
  <si>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</si>
  <si>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</si>
  <si>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</si>
  <si>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</si>
  <si>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</si>
  <si>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</si>
  <si>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</si>
  <si>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</si>
  <si>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</si>
  <si>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</si>
  <si>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</si>
  <si>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</si>
  <si>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资源勘探工业信息等共同财政事权转移支付支出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</si>
  <si>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</si>
  <si>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</si>
  <si>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</si>
  <si>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</si>
  <si>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</si>
  <si>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</si>
  <si>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</si>
  <si>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</si>
  <si>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专项转移支付支出</t>
  </si>
  <si>
    <t xml:space="preserve">  体制上解收入</t>
  </si>
  <si>
    <t xml:space="preserve">  专项上解收入</t>
  </si>
  <si>
    <t>对下税返和转移补助支出合计(抵扣下级上解收入)</t>
  </si>
  <si>
    <t>注：西山区无对下税收返还和转移支付支出，此表为空表。</t>
  </si>
  <si>
    <t>表9</t>
  </si>
  <si>
    <t>地区</t>
  </si>
  <si>
    <t>上级补助收入决算数</t>
  </si>
  <si>
    <t>其中：</t>
  </si>
  <si>
    <t>返还性支出</t>
  </si>
  <si>
    <t>一般性转移支付支出</t>
  </si>
  <si>
    <t>专项转移支付支出</t>
  </si>
  <si>
    <t>合计</t>
  </si>
  <si>
    <t>表10</t>
  </si>
  <si>
    <t>地    区</t>
  </si>
  <si>
    <t>专项转移支付
分地区收入小计数</t>
  </si>
  <si>
    <t>一般公共服务</t>
  </si>
  <si>
    <t>外交</t>
  </si>
  <si>
    <t>国防</t>
  </si>
  <si>
    <t xml:space="preserve"> 公共安全</t>
  </si>
  <si>
    <t>教育</t>
  </si>
  <si>
    <t>科学技术</t>
  </si>
  <si>
    <t>文化旅游
体育与传媒</t>
  </si>
  <si>
    <t>社会保障和就业</t>
  </si>
  <si>
    <t>卫生健康</t>
  </si>
  <si>
    <t>节能环保</t>
  </si>
  <si>
    <t>城乡社区</t>
  </si>
  <si>
    <t>农林水</t>
  </si>
  <si>
    <t>交通运输</t>
  </si>
  <si>
    <t>资源勘探信息等</t>
  </si>
  <si>
    <t>商业服务业等</t>
  </si>
  <si>
    <t>金融</t>
  </si>
  <si>
    <t>自然资源
海洋气象等</t>
  </si>
  <si>
    <t>住房保障</t>
  </si>
  <si>
    <t>粮油物资储备</t>
  </si>
  <si>
    <t>灾害防治及
应急管理</t>
  </si>
  <si>
    <t>其他支出</t>
  </si>
  <si>
    <t>表11</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</si>
  <si>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</si>
  <si>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</si>
  <si>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</si>
  <si>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</si>
  <si>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</si>
  <si>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</si>
  <si>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</si>
  <si>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</si>
  <si>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</si>
  <si>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</si>
  <si>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</si>
  <si>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</si>
  <si>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</si>
  <si>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</si>
  <si>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</si>
  <si>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</si>
  <si>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</si>
  <si>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</si>
  <si>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</si>
  <si>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</si>
  <si>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</si>
  <si>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</si>
  <si>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</si>
  <si>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</si>
  <si>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</si>
  <si>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</si>
  <si>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</si>
  <si>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</si>
  <si>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</si>
  <si>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</si>
  <si>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</si>
  <si>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</si>
  <si>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</si>
  <si>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</si>
  <si>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</si>
  <si>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</si>
  <si>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</si>
  <si>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</si>
  <si>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</si>
  <si>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</si>
  <si>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</si>
  <si>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</si>
  <si>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</si>
  <si>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</si>
  <si>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</si>
  <si>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</si>
  <si>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</si>
  <si>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</si>
  <si>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</si>
  <si>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</si>
  <si>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</si>
  <si>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</si>
  <si>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</si>
  <si>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</si>
  <si>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</si>
  <si>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</si>
  <si>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</si>
  <si>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</si>
  <si>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</si>
  <si>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</si>
  <si>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</si>
  <si>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</si>
  <si>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一般公共预算本级基本支出合计</t>
  </si>
  <si>
    <t>表12</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</si>
  <si>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</si>
  <si>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</si>
  <si>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</si>
  <si>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</si>
  <si>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</si>
  <si>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</si>
  <si>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</si>
  <si>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</si>
  <si>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</si>
  <si>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</si>
  <si>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</si>
  <si>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</si>
  <si>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</si>
  <si>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</si>
  <si>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</si>
  <si>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</si>
  <si>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</si>
  <si>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</si>
  <si>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</si>
  <si>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</si>
  <si>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</si>
  <si>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</si>
  <si>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</si>
  <si>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</si>
  <si>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</si>
  <si>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</si>
  <si>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</si>
  <si>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</si>
  <si>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</si>
  <si>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</si>
  <si>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</si>
  <si>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</si>
  <si>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</si>
  <si>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</si>
  <si>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</si>
  <si>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</si>
  <si>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</si>
  <si>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</si>
  <si>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</si>
  <si>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</si>
  <si>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</si>
  <si>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</si>
  <si>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</si>
  <si>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</si>
  <si>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</si>
  <si>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</si>
  <si>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</si>
  <si>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</si>
  <si>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</si>
  <si>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</si>
  <si>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</si>
  <si>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</si>
  <si>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</si>
  <si>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</si>
  <si>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</si>
  <si>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</si>
  <si>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</si>
  <si>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</si>
  <si>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</si>
  <si>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</si>
  <si>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</si>
  <si>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</si>
  <si>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</si>
  <si>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</si>
  <si>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</si>
  <si>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</si>
  <si>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</si>
  <si>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</si>
  <si>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</si>
  <si>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</si>
  <si>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</si>
  <si>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政府性基金预算收入合计</t>
  </si>
  <si>
    <t>政府性基金预算上级补助收入</t>
  </si>
  <si>
    <t>政府性基金预算下级上解收入</t>
  </si>
  <si>
    <t>待偿债再融资专项债券上年结余</t>
  </si>
  <si>
    <t>政府性基金预算上年结余</t>
  </si>
  <si>
    <t>调入资金</t>
  </si>
  <si>
    <t>政府性基金预算省补助计划单列市收入</t>
  </si>
  <si>
    <t>政府性基金预算计划单列市上解省收入</t>
  </si>
  <si>
    <t>表13</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</si>
  <si>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</si>
  <si>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</si>
  <si>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</si>
  <si>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</si>
  <si>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</si>
  <si>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</si>
  <si>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</si>
  <si>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</si>
  <si>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</si>
  <si>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</si>
  <si>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</si>
  <si>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</si>
  <si>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</si>
  <si>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</si>
  <si>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</si>
  <si>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</si>
  <si>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</si>
  <si>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</si>
  <si>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</si>
  <si>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</si>
  <si>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</si>
  <si>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</si>
  <si>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</si>
  <si>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</si>
  <si>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</si>
  <si>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</si>
  <si>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</si>
  <si>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</si>
  <si>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</si>
  <si>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</si>
  <si>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</si>
  <si>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</si>
  <si>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</si>
  <si>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</si>
  <si>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</si>
  <si>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</si>
  <si>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</si>
  <si>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</si>
  <si>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</si>
  <si>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</si>
  <si>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</si>
  <si>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</si>
  <si>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</si>
  <si>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</si>
  <si>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</si>
  <si>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</si>
  <si>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</si>
  <si>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</si>
  <si>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</si>
  <si>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</si>
  <si>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</si>
  <si>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</si>
  <si>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</si>
  <si>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</si>
  <si>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</si>
  <si>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</si>
  <si>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</si>
  <si>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</si>
  <si>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</si>
  <si>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</si>
  <si>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</si>
  <si>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</si>
  <si>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</si>
  <si>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</si>
  <si>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</si>
  <si>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</si>
  <si>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</si>
  <si>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</si>
  <si>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</si>
  <si>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</si>
  <si>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</si>
  <si>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</si>
  <si>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</si>
  <si>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</si>
  <si>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</si>
  <si>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</si>
  <si>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</si>
  <si>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</si>
  <si>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</si>
  <si>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</si>
  <si>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</si>
  <si>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</si>
  <si>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</si>
  <si>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</si>
  <si>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</si>
  <si>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</si>
  <si>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</si>
  <si>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</si>
  <si>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</si>
  <si>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</si>
  <si>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</si>
  <si>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</si>
  <si>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</si>
  <si>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</si>
  <si>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</si>
  <si>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</si>
  <si>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</si>
  <si>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</si>
  <si>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</si>
  <si>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</si>
  <si>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</si>
  <si>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</si>
  <si>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</si>
  <si>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</si>
  <si>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</si>
  <si>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</si>
  <si>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</si>
  <si>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</si>
  <si>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</si>
  <si>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</si>
  <si>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</si>
  <si>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</si>
  <si>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</si>
  <si>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</si>
  <si>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</si>
  <si>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</si>
  <si>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</si>
  <si>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</si>
  <si>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</si>
  <si>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</si>
  <si>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</si>
  <si>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</si>
  <si>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</si>
  <si>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</si>
  <si>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</si>
  <si>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</si>
  <si>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</si>
  <si>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</si>
  <si>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</si>
  <si>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</si>
  <si>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</si>
  <si>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</si>
  <si>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</si>
  <si>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</si>
  <si>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</si>
  <si>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</si>
  <si>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</si>
  <si>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</si>
  <si>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</si>
  <si>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</si>
  <si>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</si>
  <si>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</si>
  <si>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</si>
  <si>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</si>
  <si>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</si>
  <si>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</si>
  <si>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</si>
  <si>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</si>
  <si>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</si>
  <si>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</si>
  <si>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</si>
  <si>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</si>
  <si>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</si>
  <si>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</si>
  <si>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</si>
  <si>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</si>
  <si>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</si>
  <si>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</si>
  <si>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</si>
  <si>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</si>
  <si>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</si>
  <si>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</si>
  <si>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</si>
  <si>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</si>
  <si>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</si>
  <si>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</si>
  <si>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</si>
  <si>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</si>
  <si>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</si>
  <si>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</si>
  <si>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</si>
  <si>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</si>
  <si>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</si>
  <si>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</si>
  <si>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</si>
  <si>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</si>
  <si>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</si>
  <si>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</si>
  <si>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</si>
  <si>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</si>
  <si>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</si>
  <si>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</si>
  <si>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</si>
  <si>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</si>
  <si>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</si>
  <si>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</si>
  <si>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</si>
  <si>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</si>
  <si>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</si>
  <si>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</si>
  <si>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</si>
  <si>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</si>
  <si>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</si>
  <si>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</si>
  <si>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</si>
  <si>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</si>
  <si>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</si>
  <si>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</si>
  <si>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</si>
  <si>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</si>
  <si>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</si>
  <si>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</si>
  <si>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</si>
  <si>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</si>
  <si>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</si>
  <si>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</si>
  <si>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</si>
  <si>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</si>
  <si>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</si>
  <si>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</si>
  <si>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</si>
  <si>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</si>
  <si>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</si>
  <si>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</si>
  <si>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</si>
  <si>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</si>
  <si>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</si>
  <si>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</si>
  <si>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</si>
  <si>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</si>
  <si>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</si>
  <si>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</si>
  <si>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</si>
  <si>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</si>
  <si>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</si>
  <si>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</si>
  <si>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</si>
  <si>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</si>
  <si>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</si>
  <si>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</si>
  <si>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</si>
  <si>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</si>
  <si>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</si>
  <si>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</si>
  <si>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</si>
  <si>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</si>
  <si>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</si>
  <si>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</si>
  <si>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</si>
  <si>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</si>
  <si>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</si>
  <si>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</si>
  <si>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</si>
  <si>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</si>
  <si>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</si>
  <si>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</si>
  <si>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</si>
  <si>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</si>
  <si>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</si>
  <si>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</si>
  <si>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</si>
  <si>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</si>
  <si>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</si>
  <si>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</si>
  <si>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</si>
  <si>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</si>
  <si>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</si>
  <si>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</si>
  <si>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</si>
  <si>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</si>
  <si>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</si>
  <si>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</si>
  <si>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</si>
  <si>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</si>
  <si>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</si>
  <si>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</si>
  <si>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</si>
  <si>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</si>
  <si>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</si>
  <si>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</si>
  <si>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</si>
  <si>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</si>
  <si>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</si>
  <si>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</si>
  <si>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</si>
  <si>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</si>
  <si>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</si>
  <si>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</si>
  <si>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</si>
  <si>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政府性基金预算支出合计</t>
  </si>
  <si>
    <t>政府性基金预算补助下级支出</t>
  </si>
  <si>
    <t>政府性基金预算上解上级支出</t>
  </si>
  <si>
    <t>政府性基金预算省补助计划单列市支出</t>
  </si>
  <si>
    <t>政府性基金预算计划单列市上解省支出</t>
  </si>
  <si>
    <t>待偿债再融资专项债券结余</t>
  </si>
  <si>
    <t>政府性基金预算年终结余</t>
  </si>
  <si>
    <t>表14</t>
  </si>
  <si>
    <t>表15</t>
  </si>
  <si>
    <t>支　　出　　总　　计　</t>
  </si>
  <si>
    <t>表16</t>
  </si>
  <si>
    <t>为上年决算数的%</t>
  </si>
  <si>
    <t>一、科学技术支出</t>
  </si>
  <si>
    <t>二、文化旅游体育与传媒支出</t>
  </si>
  <si>
    <t>三、社会保障和就业支出</t>
  </si>
  <si>
    <t>四、节能环保支出</t>
  </si>
  <si>
    <t>五、城乡社区支出</t>
  </si>
  <si>
    <t>六、农林水支出</t>
  </si>
  <si>
    <t>七、交通运输支出</t>
  </si>
  <si>
    <t>八、资源勘探信息等支出</t>
  </si>
  <si>
    <t>九、自然资源海洋气象等支出</t>
  </si>
  <si>
    <t>十、超长期特别国债转移支付支出</t>
  </si>
  <si>
    <t>十一、其他支出</t>
  </si>
  <si>
    <t>省对下政府性基金转移支付合计</t>
  </si>
  <si>
    <t>注：西山区无政府性基金转移支付支出，此表为空表。</t>
  </si>
  <si>
    <t>表17</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</si>
  <si>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</si>
  <si>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</si>
  <si>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</si>
  <si>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</si>
  <si>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</si>
  <si>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</si>
  <si>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</si>
  <si>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</si>
  <si>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</si>
  <si>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</si>
  <si>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</si>
  <si>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</si>
  <si>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</si>
  <si>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</si>
  <si>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</si>
  <si>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</si>
  <si>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</si>
  <si>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</si>
  <si>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</si>
  <si>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</si>
  <si>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</si>
  <si>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</si>
  <si>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</si>
  <si>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</si>
  <si>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</si>
  <si>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</si>
  <si>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</si>
  <si>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</si>
  <si>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</si>
  <si>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</si>
  <si>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</si>
  <si>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</si>
  <si>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</si>
  <si>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</si>
  <si>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</si>
  <si>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</si>
  <si>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</si>
  <si>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</si>
  <si>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</si>
  <si>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</si>
  <si>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</si>
  <si>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</si>
  <si>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</si>
  <si>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</si>
  <si>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</si>
  <si>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</si>
  <si>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</si>
  <si>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</si>
  <si>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</si>
  <si>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</si>
  <si>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</si>
  <si>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</si>
  <si>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</si>
  <si>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</si>
  <si>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表18</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</si>
  <si>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</si>
  <si>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</si>
  <si>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</si>
  <si>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</si>
  <si>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</si>
  <si>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</si>
  <si>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</si>
  <si>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</si>
  <si>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</si>
  <si>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</si>
  <si>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</si>
  <si>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</si>
  <si>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</si>
  <si>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</si>
  <si>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</si>
  <si>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</si>
  <si>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</si>
  <si>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</si>
  <si>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</si>
  <si>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</si>
  <si>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</si>
  <si>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</si>
  <si>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</si>
  <si>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</si>
  <si>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</si>
  <si>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</si>
  <si>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</si>
  <si>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</si>
  <si>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</si>
  <si>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</si>
  <si>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</si>
  <si>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</si>
  <si>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表19</t>
  </si>
  <si>
    <t>表20</t>
  </si>
  <si>
    <t>表21</t>
  </si>
  <si>
    <t>注：西山区无对下国有资本转移支付支出，此表为空表。</t>
  </si>
  <si>
    <t>表22</t>
  </si>
  <si>
    <t>项目名称</t>
  </si>
  <si>
    <t>表23</t>
  </si>
  <si>
    <t>2023年决算数</t>
  </si>
  <si>
    <t>2024年</t>
  </si>
  <si>
    <t>比较</t>
  </si>
  <si>
    <t>比2023年决算数增长%</t>
  </si>
  <si>
    <t>一、企业职工养老保险基金收入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</si>
  <si>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</si>
  <si>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</si>
  <si>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</si>
  <si>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</si>
  <si>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</si>
  <si>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</si>
  <si>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</si>
  <si>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二、机关事业单位基本养老保险基金收入</t>
  </si>
  <si>
    <t>三、失业保险基金收入</t>
  </si>
  <si>
    <t>四、城镇职工基本医疗保险基金收入</t>
  </si>
  <si>
    <t>五、工伤保险基金收入</t>
  </si>
  <si>
    <t>六、城乡居民基本养老保险基金收入</t>
  </si>
  <si>
    <t xml:space="preserve">          集体补助收入</t>
  </si>
  <si>
    <t>七、城乡居民基本医疗保险基金收入</t>
  </si>
  <si>
    <t>社会保险基金预算收入</t>
  </si>
  <si>
    <t xml:space="preserve">  其中：社会保险费收入</t>
  </si>
  <si>
    <t xml:space="preserve">        财政补贴收入</t>
  </si>
  <si>
    <t xml:space="preserve">        利息收入</t>
  </si>
  <si>
    <t xml:space="preserve">        委托投资收益</t>
  </si>
  <si>
    <t xml:space="preserve">        全国统筹调剂资金收入</t>
  </si>
  <si>
    <t>表24</t>
  </si>
  <si>
    <t>一、企业职工养老保险基金支出</t>
  </si>
  <si>
    <t xml:space="preserve">    其中：社会保险待遇支出</t>
  </si>
  <si>
    <t xml:space="preserve">         丧葬补助金和抚恤金支出</t>
  </si>
  <si>
    <t xml:space="preserve">         转移支出</t>
  </si>
  <si>
    <t xml:space="preserve">         其他支出</t>
  </si>
  <si>
    <t xml:space="preserve">         全国统筹调剂资金支出</t>
  </si>
  <si>
    <t>二、机关事业单位基本养老保险基金支出</t>
  </si>
  <si>
    <t>三、失业保险基金支出</t>
  </si>
  <si>
    <t xml:space="preserve">         基本医疗保险费支出</t>
  </si>
  <si>
    <t xml:space="preserve">         职业培训和职业介绍补贴支出</t>
  </si>
  <si>
    <t xml:space="preserve">         其他费用支出</t>
  </si>
  <si>
    <t xml:space="preserve">         稳岗返还支出</t>
  </si>
  <si>
    <t xml:space="preserve">         技能提升补贴支出</t>
  </si>
  <si>
    <t>四、城镇职工基本医疗保险基金支出</t>
  </si>
  <si>
    <t>五、工伤保险基金支出</t>
  </si>
  <si>
    <t xml:space="preserve">          劳动能力鉴定支出</t>
  </si>
  <si>
    <t xml:space="preserve">          工伤保险预防费用支出</t>
  </si>
  <si>
    <t xml:space="preserve">          其他支出</t>
  </si>
  <si>
    <t>六、城乡居民基本养老保险基金支出</t>
  </si>
  <si>
    <t xml:space="preserve">         个人账户养老金支出</t>
  </si>
  <si>
    <t xml:space="preserve">         丧葬补助金支出</t>
  </si>
  <si>
    <t>七、城乡居民基本医疗保险基金支出</t>
  </si>
  <si>
    <t xml:space="preserve">         大病保险支出</t>
  </si>
  <si>
    <t>社会保险基金预算支出</t>
  </si>
  <si>
    <t xml:space="preserve">          全国统筹调剂资金支出</t>
  </si>
  <si>
    <t>滚存结余</t>
  </si>
  <si>
    <t>表25</t>
  </si>
  <si>
    <t xml:space="preserve">    其中：保险费收入</t>
  </si>
  <si>
    <r>
      <rPr>
        <sz val="11"/>
        <color rgb="FF000000"/>
        <rFont val="Times New Roman"/>
        <charset val="134"/>
      </rPr>
      <t xml:space="preserve">          </t>
    </r>
    <r>
      <rPr>
        <sz val="11"/>
        <color rgb="FF000000"/>
        <rFont val="宋体"/>
        <charset val="134"/>
      </rPr>
      <t>财政补贴收入</t>
    </r>
  </si>
  <si>
    <r>
      <rPr>
        <sz val="11"/>
        <color rgb="FF000000"/>
        <rFont val="Times New Roman"/>
        <charset val="134"/>
      </rPr>
      <t xml:space="preserve">          </t>
    </r>
    <r>
      <rPr>
        <sz val="11"/>
        <color rgb="FF000000"/>
        <rFont val="宋体"/>
        <charset val="134"/>
      </rPr>
      <t>利息收入</t>
    </r>
  </si>
  <si>
    <r>
      <rPr>
        <sz val="11"/>
        <color rgb="FF000000"/>
        <rFont val="Times New Roman"/>
        <charset val="134"/>
      </rPr>
      <t xml:space="preserve">          </t>
    </r>
    <r>
      <rPr>
        <sz val="11"/>
        <color rgb="FF000000"/>
        <rFont val="宋体"/>
        <charset val="134"/>
      </rPr>
      <t>委托投资收益</t>
    </r>
  </si>
  <si>
    <r>
      <rPr>
        <sz val="11"/>
        <color rgb="FF000000"/>
        <rFont val="Times New Roman"/>
        <charset val="134"/>
      </rPr>
      <t xml:space="preserve">          </t>
    </r>
    <r>
      <rPr>
        <sz val="11"/>
        <color rgb="FF000000"/>
        <rFont val="宋体"/>
        <charset val="134"/>
      </rPr>
      <t>转移收入</t>
    </r>
  </si>
  <si>
    <r>
      <rPr>
        <sz val="11"/>
        <color rgb="FF000000"/>
        <rFont val="Times New Roman"/>
        <charset val="134"/>
      </rPr>
      <t xml:space="preserve">          </t>
    </r>
    <r>
      <rPr>
        <sz val="11"/>
        <color rgb="FF000000"/>
        <rFont val="宋体"/>
        <charset val="134"/>
      </rPr>
      <t>其他收入</t>
    </r>
  </si>
  <si>
    <r>
      <rPr>
        <sz val="11"/>
        <color rgb="FF000000"/>
        <rFont val="Times New Roman"/>
        <charset val="134"/>
      </rPr>
      <t xml:space="preserve">          </t>
    </r>
    <r>
      <rPr>
        <sz val="11"/>
        <color rgb="FF000000"/>
        <rFont val="宋体"/>
        <charset val="134"/>
      </rPr>
      <t>全国统筹调剂资金收入</t>
    </r>
  </si>
  <si>
    <r>
      <rPr>
        <sz val="11"/>
        <color rgb="FF000000"/>
        <rFont val="Times New Roman"/>
        <charset val="134"/>
      </rPr>
      <t xml:space="preserve">         </t>
    </r>
    <r>
      <rPr>
        <sz val="11"/>
        <color rgb="FF000000"/>
        <rFont val="宋体"/>
        <charset val="134"/>
      </rPr>
      <t>下级上解收入</t>
    </r>
  </si>
  <si>
    <r>
      <rPr>
        <sz val="11"/>
        <color rgb="FF000000"/>
        <rFont val="Times New Roman"/>
        <charset val="134"/>
      </rPr>
      <t xml:space="preserve">         </t>
    </r>
    <r>
      <rPr>
        <sz val="11"/>
        <color rgb="FF000000"/>
        <rFont val="宋体"/>
        <charset val="134"/>
      </rPr>
      <t>上级补助收入</t>
    </r>
  </si>
  <si>
    <r>
      <rPr>
        <sz val="11"/>
        <color rgb="FF000000"/>
        <rFont val="Times New Roman"/>
        <charset val="134"/>
      </rPr>
      <t xml:space="preserve">  </t>
    </r>
    <r>
      <rPr>
        <sz val="11"/>
        <color rgb="FF000000"/>
        <rFont val="宋体"/>
        <charset val="134"/>
      </rPr>
      <t>其中：保险费收入</t>
    </r>
  </si>
  <si>
    <r>
      <rPr>
        <sz val="11"/>
        <color rgb="FF000000"/>
        <rFont val="Times New Roman"/>
        <charset val="134"/>
      </rPr>
      <t xml:space="preserve">        </t>
    </r>
    <r>
      <rPr>
        <sz val="11"/>
        <color rgb="FF000000"/>
        <rFont val="宋体"/>
        <charset val="134"/>
      </rPr>
      <t>财政补贴收入</t>
    </r>
  </si>
  <si>
    <r>
      <rPr>
        <sz val="11"/>
        <color rgb="FF000000"/>
        <rFont val="Times New Roman"/>
        <charset val="134"/>
      </rPr>
      <t xml:space="preserve">        </t>
    </r>
    <r>
      <rPr>
        <sz val="11"/>
        <color rgb="FF000000"/>
        <rFont val="宋体"/>
        <charset val="134"/>
      </rPr>
      <t>利息收入</t>
    </r>
  </si>
  <si>
    <r>
      <rPr>
        <sz val="11"/>
        <color rgb="FF000000"/>
        <rFont val="Times New Roman"/>
        <charset val="134"/>
      </rPr>
      <t xml:space="preserve">        </t>
    </r>
    <r>
      <rPr>
        <sz val="11"/>
        <color rgb="FF000000"/>
        <rFont val="宋体"/>
        <charset val="134"/>
      </rPr>
      <t>委托投资收益</t>
    </r>
  </si>
  <si>
    <r>
      <rPr>
        <sz val="11"/>
        <color rgb="FF000000"/>
        <rFont val="Times New Roman"/>
        <charset val="134"/>
      </rPr>
      <t xml:space="preserve">        </t>
    </r>
    <r>
      <rPr>
        <sz val="11"/>
        <color rgb="FF000000"/>
        <rFont val="宋体"/>
        <charset val="134"/>
      </rPr>
      <t>全国统筹调剂资金收入</t>
    </r>
  </si>
  <si>
    <t>表26</t>
  </si>
  <si>
    <t xml:space="preserve">         补助下级支出</t>
  </si>
  <si>
    <t xml:space="preserve">         上解上级支出</t>
  </si>
  <si>
    <t>表27</t>
  </si>
  <si>
    <t>地   区</t>
  </si>
  <si>
    <t>2024年债务限额</t>
  </si>
  <si>
    <t>2024年债务余额（决算数）</t>
  </si>
  <si>
    <t>一般债务</t>
  </si>
  <si>
    <t>专项债务</t>
  </si>
  <si>
    <t>公  式</t>
  </si>
  <si>
    <t>A=B+C</t>
  </si>
  <si>
    <t>B</t>
  </si>
  <si>
    <t>C</t>
  </si>
  <si>
    <t>D=E+F</t>
  </si>
  <si>
    <t>E</t>
  </si>
  <si>
    <t>F</t>
  </si>
  <si>
    <t>表28</t>
  </si>
  <si>
    <t>项目编号</t>
  </si>
  <si>
    <t>项目领域</t>
  </si>
  <si>
    <t>项目主管部门</t>
  </si>
  <si>
    <t>项目实施单位</t>
  </si>
  <si>
    <t>债券性质</t>
  </si>
  <si>
    <t>债券规模</t>
  </si>
  <si>
    <t>发行时间（年/月）</t>
  </si>
  <si>
    <t>西山区合计</t>
  </si>
  <si>
    <t>表29</t>
  </si>
  <si>
    <t>本地区</t>
  </si>
  <si>
    <t>本级</t>
  </si>
  <si>
    <t>一、2023年末地方政府债务余额</t>
  </si>
  <si>
    <t xml:space="preserve">  其中：一般债务</t>
  </si>
  <si>
    <t xml:space="preserve">     专项债务</t>
  </si>
  <si>
    <t>二、2023年地方政府债务限额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</si>
  <si>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</si>
  <si>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</si>
  <si>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</si>
  <si>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</si>
  <si>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</si>
  <si>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</si>
  <si>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</si>
  <si>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</si>
  <si>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四、2024年地方政府债务还本决算数</t>
  </si>
  <si>
    <t xml:space="preserve">     一般债务</t>
  </si>
  <si>
    <t>五、2024年地方政府债务付息决算数</t>
  </si>
  <si>
    <t>六、2024年末地方政府债务余额决算数</t>
  </si>
  <si>
    <t>七、2024年地方政府债务限额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</si>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</sst>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0%"/>
  </numFmts>
  <fonts count="56">
    <font>
      <sz val="11"/>
      <color theme="1"/>
      <name val="宋体"/>
      <charset val="134"/>
      <scheme val="minor"/>
    </font>
    <font>
      <b/>
      <sz val="18"/>
      <color theme="1"/>
      <name val="宋体"/>
      <charset val="134"/>
      <scheme val="minor"/>
    </font>
    <font>
      <sz val="9"/>
      <color theme="1"/>
      <name val="SimSun"/>
      <charset val="134"/>
    </font>
    <font>
      <b/>
      <sz val="11"/>
      <color theme="1"/>
      <name val="SimSun"/>
      <charset val="134"/>
    </font>
    <font>
      <sz val="11"/>
      <color theme="1"/>
      <name val="SimSun"/>
      <charset val="134"/>
    </font>
    <font>
      <sz val="10"/>
      <color theme="1"/>
      <name val="SimSun"/>
      <charset val="134"/>
    </font>
    <font>
      <sz val="10"/>
      <color theme="1"/>
      <name val="宋体"/>
      <charset val="134"/>
    </font>
    <font>
      <b/>
      <sz val="11"/>
      <color theme="1"/>
      <name val="宋体"/>
      <charset val="134"/>
    </font>
    <font>
      <sz val="11"/>
      <color theme="1"/>
      <name val="宋体"/>
      <charset val="134"/>
    </font>
    <font>
      <sz val="12"/>
      <color theme="1"/>
      <name val="SimSun"/>
      <charset val="134"/>
    </font>
    <font>
      <sz val="11"/>
      <color rgb="FF000000"/>
      <name val="宋体"/>
      <charset val="134"/>
      <scheme val="minor"/>
    </font>
    <font>
      <b/>
      <sz val="18"/>
      <color rgb="FF000000"/>
      <name val="宋体"/>
      <charset val="134"/>
    </font>
    <font>
      <sz val="9"/>
      <color rgb="FF000000"/>
      <name val="SimSun"/>
      <charset val="134"/>
    </font>
    <font>
      <b/>
      <sz val="11"/>
      <color rgb="FF000000"/>
      <name val="SimSun"/>
      <charset val="134"/>
    </font>
    <font>
      <b/>
      <sz val="18"/>
      <color theme="1"/>
      <name val="SimSun"/>
      <charset val="134"/>
    </font>
    <font>
      <sz val="10.5"/>
      <color theme="1"/>
      <name val="SimSun"/>
      <charset val="134"/>
    </font>
    <font>
      <b/>
      <sz val="10.5"/>
      <color rgb="FF000000"/>
      <name val="SimSun"/>
      <charset val="134"/>
    </font>
    <font>
      <sz val="10.5"/>
      <color rgb="FF000000"/>
      <name val="SimSun"/>
      <charset val="134"/>
    </font>
    <font>
      <b/>
      <sz val="10.5"/>
      <color theme="1"/>
      <name val="SimSun"/>
      <charset val="134"/>
    </font>
    <font>
      <sz val="10"/>
      <name val="宋体"/>
      <charset val="134"/>
    </font>
    <font>
      <sz val="11"/>
      <color rgb="FF000000"/>
      <name val="宋体"/>
      <charset val="134"/>
    </font>
    <font>
      <sz val="12"/>
      <name val="宋体"/>
      <charset val="134"/>
    </font>
    <font>
      <b/>
      <sz val="16"/>
      <name val="宋体"/>
      <charset val="134"/>
    </font>
    <font>
      <sz val="12"/>
      <color theme="1"/>
      <name val="宋体"/>
      <charset val="134"/>
    </font>
    <font>
      <sz val="11"/>
      <name val="等线"/>
      <charset val="134"/>
    </font>
    <font>
      <sz val="9.75"/>
      <color theme="1"/>
      <name val="SimSun"/>
      <charset val="134"/>
    </font>
    <font>
      <b/>
      <sz val="10"/>
      <color theme="1"/>
      <name val="宋体"/>
      <charset val="134"/>
    </font>
    <font>
      <b/>
      <sz val="10.5"/>
      <color theme="1"/>
      <name val="normal"/>
      <charset val="134"/>
    </font>
    <font>
      <b/>
      <sz val="9.75"/>
      <color theme="1"/>
      <name val="SimSun"/>
      <charset val="134"/>
    </font>
    <font>
      <sz val="12"/>
      <color rgb="FF000000"/>
      <name val="宋体"/>
      <charset val="134"/>
    </font>
    <font>
      <sz val="11"/>
      <color rgb="FFF7F1F1"/>
      <name val="Calibri"/>
      <charset val="134"/>
    </font>
    <font>
      <b/>
      <sz val="18"/>
      <name val="宋体"/>
      <charset val="134"/>
    </font>
    <font>
      <sz val="11"/>
      <color rgb="FF121212"/>
      <name val="宋体"/>
      <charset val="134"/>
    </font>
    <font>
      <sz val="12"/>
      <color rgb="FF121212"/>
      <name val="SimSun"/>
      <charset val="134"/>
    </font>
    <font>
      <sz val="11"/>
      <name val="宋体"/>
      <charset val="134"/>
    </font>
    <font>
      <sz val="11"/>
      <color rgb="FF070707"/>
      <name val="宋体"/>
      <charset val="134"/>
    </font>
    <font>
      <sz val="11"/>
      <color rgb="FFF7F1F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 borderId="14"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5" applyNumberFormat="0" applyFill="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4" fillId="0" borderId="0" applyNumberFormat="0" applyFill="0" applyBorder="0" applyAlignment="0" applyProtection="0">
      <alignment vertical="center"/>
    </xf>
    <xf numFmtId="0" fontId="45" fillId="3" borderId="17" applyNumberFormat="0" applyAlignment="0" applyProtection="0">
      <alignment vertical="center"/>
    </xf>
    <xf numFmtId="0" fontId="46" fillId="4" borderId="18" applyNumberFormat="0" applyAlignment="0" applyProtection="0">
      <alignment vertical="center"/>
    </xf>
    <xf numFmtId="0" fontId="47" fillId="4" borderId="17" applyNumberFormat="0" applyAlignment="0" applyProtection="0">
      <alignment vertical="center"/>
    </xf>
    <xf numFmtId="0" fontId="48" fillId="5" borderId="19" applyNumberFormat="0" applyAlignment="0" applyProtection="0">
      <alignment vertical="center"/>
    </xf>
    <xf numFmtId="0" fontId="49" fillId="0" borderId="20" applyNumberFormat="0" applyFill="0" applyAlignment="0" applyProtection="0">
      <alignment vertical="center"/>
    </xf>
    <xf numFmtId="0" fontId="50" fillId="0" borderId="21"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54" fillId="32" borderId="0" applyNumberFormat="0" applyBorder="0" applyAlignment="0" applyProtection="0">
      <alignment vertical="center"/>
    </xf>
    <xf numFmtId="0" fontId="0" fillId="0" borderId="0">
      <alignment vertical="center"/>
    </xf>
  </cellStyleXfs>
  <cellXfs count="162">
    <xf numFmtId="0" fontId="0" fillId="0" borderId="0" xfId="0" applyBorder="1">
      <alignment vertical="center"/>
    </xf>
    <xf numFmtId="0" fontId="0" fillId="0" borderId="0" xfId="0" applyFill="1" applyBorder="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ill="1" applyAlignment="1">
      <alignment horizontal="right" vertical="center"/>
    </xf>
    <xf numFmtId="0" fontId="2"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pplyProtection="1">
      <alignment horizontal="right" vertical="center" wrapText="1"/>
      <protection locked="0"/>
    </xf>
    <xf numFmtId="176" fontId="6" fillId="0" borderId="1" xfId="0" applyNumberFormat="1" applyFont="1" applyFill="1" applyBorder="1" applyAlignment="1" applyProtection="1">
      <alignment vertical="center" wrapText="1"/>
      <protection locked="0"/>
    </xf>
    <xf numFmtId="176" fontId="5" fillId="0" borderId="1" xfId="0" applyNumberFormat="1" applyFont="1" applyFill="1" applyBorder="1" applyAlignment="1" applyProtection="1">
      <alignment vertical="center" wrapText="1"/>
      <protection locked="0"/>
    </xf>
    <xf numFmtId="0" fontId="2" fillId="0" borderId="0" xfId="0" applyFont="1" applyFill="1" applyAlignment="1" applyProtection="1">
      <alignment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9" fillId="0" borderId="0" xfId="0" applyFont="1" applyFill="1" applyAlignment="1">
      <alignment horizontal="right"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vertical="center"/>
    </xf>
    <xf numFmtId="0" fontId="11" fillId="0" borderId="0" xfId="0" applyFont="1" applyFill="1" applyAlignment="1">
      <alignment horizontal="center" vertical="center" wrapText="1"/>
    </xf>
    <xf numFmtId="0" fontId="12" fillId="0" borderId="0" xfId="0" applyFont="1" applyFill="1" applyAlignment="1">
      <alignment horizontal="right" vertical="center" wrapText="1"/>
    </xf>
    <xf numFmtId="0" fontId="10" fillId="0" borderId="0" xfId="0" applyFont="1" applyFill="1" applyAlignment="1">
      <alignment horizontal="right"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0" fillId="0" borderId="1" xfId="0" applyFont="1" applyFill="1" applyBorder="1" applyAlignment="1">
      <alignment horizontal="center" vertical="center"/>
    </xf>
    <xf numFmtId="3" fontId="10" fillId="0" borderId="1" xfId="0" applyNumberFormat="1" applyFont="1" applyFill="1" applyBorder="1" applyAlignment="1">
      <alignment horizontal="right" vertical="center"/>
    </xf>
    <xf numFmtId="0" fontId="14" fillId="0" borderId="0" xfId="0" applyFont="1" applyFill="1" applyAlignment="1">
      <alignment horizontal="center" vertical="center"/>
    </xf>
    <xf numFmtId="0" fontId="15" fillId="0" borderId="0" xfId="0" applyFont="1" applyFill="1" applyAlignment="1">
      <alignment horizontal="right" vertical="center"/>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176" fontId="15" fillId="0" borderId="1" xfId="0" applyNumberFormat="1" applyFont="1" applyFill="1" applyBorder="1">
      <alignment vertical="center"/>
    </xf>
    <xf numFmtId="176" fontId="15" fillId="0" borderId="1" xfId="0" applyNumberFormat="1" applyFont="1" applyFill="1" applyBorder="1" applyProtection="1">
      <alignment vertical="center"/>
      <protection locked="0"/>
    </xf>
    <xf numFmtId="178" fontId="15" fillId="0" borderId="1" xfId="0" applyNumberFormat="1" applyFont="1" applyFill="1" applyBorder="1" applyProtection="1">
      <alignment vertical="center"/>
      <protection locked="0"/>
    </xf>
    <xf numFmtId="3" fontId="18" fillId="0" borderId="1" xfId="0" applyNumberFormat="1" applyFont="1" applyFill="1" applyBorder="1" applyAlignment="1" applyProtection="1">
      <alignment vertical="center"/>
      <protection locked="0"/>
    </xf>
    <xf numFmtId="3" fontId="19" fillId="0" borderId="2" xfId="0" applyNumberFormat="1" applyFont="1" applyFill="1" applyBorder="1" applyAlignment="1" applyProtection="1">
      <alignment horizontal="right" vertical="center"/>
    </xf>
    <xf numFmtId="49" fontId="17" fillId="0" borderId="1" xfId="0" applyNumberFormat="1" applyFont="1" applyFill="1" applyBorder="1" applyAlignment="1">
      <alignment vertical="center" wrapText="1"/>
    </xf>
    <xf numFmtId="0" fontId="15" fillId="0" borderId="1" xfId="0" applyFont="1" applyFill="1" applyBorder="1">
      <alignment vertical="center"/>
    </xf>
    <xf numFmtId="49" fontId="17" fillId="0" borderId="3" xfId="0" applyNumberFormat="1" applyFont="1" applyFill="1" applyBorder="1" applyAlignment="1">
      <alignment horizontal="left" vertical="center" wrapText="1"/>
    </xf>
    <xf numFmtId="176" fontId="15" fillId="0" borderId="3" xfId="0" applyNumberFormat="1" applyFont="1" applyFill="1" applyBorder="1">
      <alignment vertical="center"/>
    </xf>
    <xf numFmtId="176" fontId="15" fillId="0" borderId="3" xfId="0" applyNumberFormat="1" applyFont="1" applyFill="1" applyBorder="1" applyProtection="1">
      <alignment vertical="center"/>
      <protection locked="0"/>
    </xf>
    <xf numFmtId="49" fontId="20" fillId="0" borderId="1"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0" fontId="0" fillId="0" borderId="4" xfId="0" applyFill="1" applyBorder="1" applyAlignment="1">
      <alignment horizontal="right" vertical="center"/>
    </xf>
    <xf numFmtId="49"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49" fontId="17" fillId="0" borderId="5" xfId="0" applyNumberFormat="1" applyFont="1" applyFill="1" applyBorder="1" applyAlignment="1">
      <alignment horizontal="left" vertical="center" wrapText="1"/>
    </xf>
    <xf numFmtId="176" fontId="15" fillId="0" borderId="5" xfId="0" applyNumberFormat="1" applyFont="1" applyFill="1" applyBorder="1">
      <alignment vertical="center"/>
    </xf>
    <xf numFmtId="176" fontId="15" fillId="0" borderId="5" xfId="0" applyNumberFormat="1" applyFont="1" applyFill="1" applyBorder="1" applyProtection="1">
      <alignment vertical="center"/>
      <protection locked="0"/>
    </xf>
    <xf numFmtId="178" fontId="15" fillId="0" borderId="5" xfId="0" applyNumberFormat="1" applyFont="1" applyFill="1" applyBorder="1" applyProtection="1">
      <alignment vertical="center"/>
      <protection locked="0"/>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15" fillId="0" borderId="11" xfId="0" applyFont="1" applyFill="1" applyBorder="1" applyAlignment="1">
      <alignment horizontal="right" vertical="center" wrapText="1"/>
    </xf>
    <xf numFmtId="0" fontId="18"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176" fontId="15" fillId="0" borderId="1" xfId="0" applyNumberFormat="1" applyFont="1" applyFill="1" applyBorder="1" applyAlignment="1" applyProtection="1">
      <alignment horizontal="right" vertical="center" wrapText="1"/>
      <protection locked="0"/>
    </xf>
    <xf numFmtId="176" fontId="15" fillId="0" borderId="1" xfId="0" applyNumberFormat="1" applyFont="1" applyFill="1" applyBorder="1" applyAlignment="1" applyProtection="1">
      <alignment horizontal="center" vertical="center"/>
      <protection locked="0"/>
    </xf>
    <xf numFmtId="3" fontId="15" fillId="0" borderId="1" xfId="0" applyNumberFormat="1" applyFont="1" applyFill="1" applyBorder="1" applyAlignment="1" applyProtection="1">
      <alignment horizontal="right" vertical="center"/>
      <protection locked="0"/>
    </xf>
    <xf numFmtId="0" fontId="21" fillId="0" borderId="0" xfId="0" applyFont="1" applyFill="1" applyBorder="1" applyAlignment="1"/>
    <xf numFmtId="0" fontId="21" fillId="0" borderId="0" xfId="0" applyFont="1" applyFill="1" applyBorder="1" applyAlignment="1" applyProtection="1"/>
    <xf numFmtId="0" fontId="22" fillId="0" borderId="0" xfId="0" applyFont="1" applyFill="1" applyBorder="1" applyAlignment="1" applyProtection="1">
      <alignment horizontal="center" vertical="center" wrapText="1"/>
    </xf>
    <xf numFmtId="0" fontId="23" fillId="0" borderId="0" xfId="0" applyFont="1" applyFill="1" applyAlignment="1"/>
    <xf numFmtId="0" fontId="15" fillId="0" borderId="9" xfId="0" applyFont="1" applyFill="1" applyBorder="1" applyAlignment="1">
      <alignment horizontal="right" vertical="center" wrapText="1"/>
    </xf>
    <xf numFmtId="0" fontId="15" fillId="0" borderId="11" xfId="0" applyFont="1" applyFill="1" applyBorder="1" applyAlignment="1">
      <alignment horizontal="center" vertical="center" wrapText="1"/>
    </xf>
    <xf numFmtId="176"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Protection="1">
      <alignment vertical="center"/>
      <protection locked="0"/>
    </xf>
    <xf numFmtId="3" fontId="15" fillId="0" borderId="1" xfId="0" applyNumberFormat="1" applyFont="1" applyFill="1" applyBorder="1" applyAlignment="1" applyProtection="1">
      <alignment horizontal="right" vertical="center" wrapText="1"/>
      <protection locked="0"/>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5" fillId="0" borderId="10" xfId="0" applyFont="1" applyFill="1" applyBorder="1" applyAlignment="1">
      <alignment horizontal="right" vertical="center" wrapText="1"/>
    </xf>
    <xf numFmtId="0" fontId="18" fillId="0" borderId="1" xfId="0" applyFont="1" applyFill="1" applyBorder="1" applyAlignment="1">
      <alignment horizontal="center" vertical="center"/>
    </xf>
    <xf numFmtId="0" fontId="15" fillId="0" borderId="1" xfId="0" applyFont="1" applyFill="1" applyBorder="1" applyAlignment="1">
      <alignment horizontal="left" vertical="center"/>
    </xf>
    <xf numFmtId="176" fontId="15" fillId="0" borderId="1" xfId="0" applyNumberFormat="1" applyFont="1" applyFill="1" applyBorder="1" applyAlignment="1">
      <alignment horizontal="left" vertical="center" wrapText="1"/>
    </xf>
    <xf numFmtId="3" fontId="15" fillId="0" borderId="1" xfId="0" applyNumberFormat="1" applyFont="1" applyFill="1" applyBorder="1" applyAlignment="1">
      <alignment horizontal="right" vertical="center" wrapText="1"/>
    </xf>
    <xf numFmtId="178" fontId="15" fillId="0" borderId="1" xfId="0" applyNumberFormat="1"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176" fontId="18" fillId="0" borderId="1" xfId="0" applyNumberFormat="1" applyFont="1" applyFill="1" applyBorder="1" applyAlignment="1">
      <alignment horizontal="center" vertical="center" wrapText="1"/>
    </xf>
    <xf numFmtId="0" fontId="14" fillId="0" borderId="8" xfId="0" applyFont="1" applyFill="1" applyBorder="1" applyAlignment="1">
      <alignment horizontal="center" vertical="center"/>
    </xf>
    <xf numFmtId="178" fontId="15" fillId="0" borderId="1" xfId="0" applyNumberFormat="1" applyFont="1" applyFill="1" applyBorder="1" applyAlignment="1" applyProtection="1">
      <alignment horizontal="right" vertical="center"/>
      <protection locked="0"/>
    </xf>
    <xf numFmtId="0" fontId="14" fillId="0" borderId="0" xfId="0" applyFont="1" applyFill="1" applyAlignment="1">
      <alignment horizontal="center" vertical="center" wrapText="1"/>
    </xf>
    <xf numFmtId="0" fontId="15" fillId="0" borderId="0" xfId="0" applyFont="1" applyFill="1" applyAlignment="1">
      <alignment horizontal="right" vertical="center" wrapText="1"/>
    </xf>
    <xf numFmtId="0" fontId="15" fillId="0" borderId="5" xfId="0" applyFont="1" applyFill="1" applyBorder="1" applyAlignment="1">
      <alignment horizontal="right" vertical="center" wrapText="1"/>
    </xf>
    <xf numFmtId="0" fontId="18" fillId="0" borderId="12" xfId="0" applyFont="1" applyFill="1" applyBorder="1" applyAlignment="1">
      <alignment horizontal="center" vertical="center" wrapText="1"/>
    </xf>
    <xf numFmtId="178" fontId="15" fillId="0" borderId="11" xfId="0" applyNumberFormat="1" applyFont="1" applyFill="1" applyBorder="1" applyAlignment="1">
      <alignment horizontal="left" vertical="center" wrapText="1"/>
    </xf>
    <xf numFmtId="3" fontId="15" fillId="0" borderId="11" xfId="0" applyNumberFormat="1" applyFont="1" applyFill="1" applyBorder="1" applyAlignment="1">
      <alignment horizontal="right" vertical="center" wrapText="1"/>
    </xf>
    <xf numFmtId="178" fontId="15" fillId="0" borderId="11" xfId="0" applyNumberFormat="1" applyFont="1" applyFill="1" applyBorder="1" applyAlignment="1" applyProtection="1">
      <alignment horizontal="right" vertical="center" wrapText="1"/>
      <protection locked="0"/>
    </xf>
    <xf numFmtId="176" fontId="15" fillId="0" borderId="11" xfId="0" applyNumberFormat="1" applyFont="1" applyFill="1" applyBorder="1" applyAlignment="1">
      <alignment horizontal="left" vertical="center" wrapText="1"/>
    </xf>
    <xf numFmtId="3" fontId="17" fillId="0" borderId="1" xfId="0" applyNumberFormat="1" applyFont="1" applyFill="1" applyBorder="1" applyAlignment="1">
      <alignment horizontal="right" vertical="center" wrapText="1"/>
    </xf>
    <xf numFmtId="3" fontId="17" fillId="0" borderId="1" xfId="0" applyNumberFormat="1" applyFont="1" applyFill="1" applyBorder="1" applyAlignment="1">
      <alignment horizontal="right" vertical="center"/>
    </xf>
    <xf numFmtId="0" fontId="17" fillId="0" borderId="1" xfId="0" applyFont="1" applyFill="1" applyBorder="1" applyAlignment="1">
      <alignment horizontal="left" vertical="center" wrapText="1"/>
    </xf>
    <xf numFmtId="49" fontId="15" fillId="0" borderId="9" xfId="0" applyNumberFormat="1" applyFont="1" applyFill="1" applyBorder="1" applyAlignment="1">
      <alignment horizontal="right" vertical="center"/>
    </xf>
    <xf numFmtId="49" fontId="18" fillId="0" borderId="1" xfId="0" applyNumberFormat="1" applyFont="1" applyFill="1" applyBorder="1" applyAlignment="1">
      <alignment horizontal="center" vertical="center"/>
    </xf>
    <xf numFmtId="49" fontId="15"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right" vertical="center"/>
    </xf>
    <xf numFmtId="49" fontId="15" fillId="0" borderId="1" xfId="0" applyNumberFormat="1" applyFont="1" applyFill="1" applyBorder="1" applyAlignment="1">
      <alignment horizontal="left" vertical="center"/>
    </xf>
    <xf numFmtId="49" fontId="17" fillId="0" borderId="1" xfId="0" applyNumberFormat="1" applyFont="1" applyFill="1" applyBorder="1" applyAlignment="1">
      <alignment horizontal="left" vertical="center"/>
    </xf>
    <xf numFmtId="0" fontId="17" fillId="0" borderId="1" xfId="0" applyFont="1" applyFill="1" applyBorder="1" applyAlignment="1">
      <alignment horizontal="right" vertical="center"/>
    </xf>
    <xf numFmtId="0" fontId="17" fillId="0" borderId="1" xfId="0" applyFont="1" applyFill="1" applyBorder="1" applyAlignment="1"/>
    <xf numFmtId="3" fontId="17" fillId="0" borderId="1" xfId="0" applyNumberFormat="1" applyFont="1" applyFill="1" applyBorder="1" applyAlignment="1"/>
    <xf numFmtId="3" fontId="17" fillId="0" borderId="1" xfId="0" applyNumberFormat="1" applyFont="1" applyFill="1" applyBorder="1" applyAlignment="1" applyProtection="1">
      <alignment horizontal="right" vertical="center" wrapText="1"/>
      <protection locked="0"/>
    </xf>
    <xf numFmtId="3" fontId="17" fillId="0" borderId="1" xfId="0" applyNumberFormat="1" applyFont="1" applyFill="1" applyBorder="1" applyAlignment="1" applyProtection="1">
      <alignment horizontal="right" vertical="center"/>
      <protection locked="0"/>
    </xf>
    <xf numFmtId="176" fontId="15" fillId="0" borderId="1" xfId="0" applyNumberFormat="1" applyFont="1" applyFill="1" applyBorder="1" applyAlignment="1" applyProtection="1">
      <alignment horizontal="right" vertical="center"/>
      <protection locked="0"/>
    </xf>
    <xf numFmtId="0" fontId="17" fillId="0" borderId="1" xfId="0" applyFont="1" applyFill="1" applyBorder="1" applyAlignment="1">
      <alignment horizontal="left"/>
    </xf>
    <xf numFmtId="0" fontId="17" fillId="0" borderId="1" xfId="0" applyFont="1" applyFill="1" applyBorder="1" applyAlignment="1">
      <alignment horizontal="left" wrapText="1"/>
    </xf>
    <xf numFmtId="0" fontId="17" fillId="0" borderId="1" xfId="0" applyFont="1" applyFill="1" applyBorder="1" applyAlignment="1">
      <alignment horizontal="left" vertical="center"/>
    </xf>
    <xf numFmtId="176" fontId="18" fillId="0" borderId="1" xfId="0" applyNumberFormat="1" applyFont="1" applyFill="1" applyBorder="1" applyAlignment="1">
      <alignment horizontal="center" vertical="center"/>
    </xf>
    <xf numFmtId="0" fontId="15" fillId="0" borderId="1" xfId="0" applyFont="1" applyFill="1" applyBorder="1" applyAlignment="1">
      <alignment horizontal="left"/>
    </xf>
    <xf numFmtId="0" fontId="24" fillId="0" borderId="0" xfId="0" applyFont="1" applyFill="1" applyBorder="1" applyAlignment="1" applyProtection="1">
      <alignment wrapText="1"/>
    </xf>
    <xf numFmtId="0" fontId="19" fillId="0" borderId="0" xfId="0" applyFont="1" applyFill="1" applyBorder="1" applyAlignment="1" applyProtection="1">
      <alignment wrapText="1"/>
    </xf>
    <xf numFmtId="176" fontId="14" fillId="0" borderId="7" xfId="0" applyNumberFormat="1" applyFont="1" applyFill="1" applyBorder="1" applyAlignment="1">
      <alignment horizontal="center" vertical="center" wrapText="1"/>
    </xf>
    <xf numFmtId="176" fontId="15" fillId="0" borderId="9" xfId="0" applyNumberFormat="1" applyFont="1" applyFill="1" applyBorder="1" applyAlignment="1">
      <alignment horizontal="right" vertical="center"/>
    </xf>
    <xf numFmtId="176" fontId="15" fillId="0" borderId="10" xfId="0" applyNumberFormat="1" applyFont="1" applyFill="1" applyBorder="1" applyAlignment="1">
      <alignment horizontal="right" vertical="center" wrapText="1"/>
    </xf>
    <xf numFmtId="0" fontId="15" fillId="0" borderId="1" xfId="0" applyFont="1" applyFill="1" applyBorder="1" applyAlignment="1" applyProtection="1">
      <alignment horizontal="right" vertical="center"/>
      <protection locked="0"/>
    </xf>
    <xf numFmtId="176" fontId="15" fillId="0" borderId="10" xfId="0" applyNumberFormat="1" applyFont="1" applyFill="1" applyBorder="1" applyAlignment="1">
      <alignment horizontal="right" vertical="center"/>
    </xf>
    <xf numFmtId="0" fontId="15" fillId="0" borderId="5" xfId="0" applyFont="1" applyFill="1" applyBorder="1" applyAlignment="1" applyProtection="1">
      <alignment horizontal="right" vertical="center" wrapText="1"/>
      <protection locked="0"/>
    </xf>
    <xf numFmtId="4" fontId="17" fillId="0" borderId="1" xfId="0" applyNumberFormat="1" applyFont="1" applyFill="1" applyBorder="1" applyAlignment="1" applyProtection="1">
      <alignment horizontal="center" vertical="center"/>
      <protection locked="0"/>
    </xf>
    <xf numFmtId="3" fontId="15" fillId="0" borderId="12" xfId="0" applyNumberFormat="1" applyFont="1" applyFill="1" applyBorder="1" applyAlignment="1" applyProtection="1">
      <alignment vertical="center" wrapText="1"/>
      <protection locked="0"/>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6" fontId="25" fillId="0" borderId="1" xfId="0" applyNumberFormat="1" applyFont="1" applyFill="1" applyBorder="1">
      <alignment vertical="center"/>
    </xf>
    <xf numFmtId="176" fontId="15" fillId="0" borderId="1" xfId="0" applyNumberFormat="1" applyFont="1" applyFill="1" applyBorder="1" applyAlignment="1">
      <alignment horizontal="left" vertical="center"/>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vertical="top"/>
    </xf>
    <xf numFmtId="3" fontId="15" fillId="0" borderId="1" xfId="0" applyNumberFormat="1" applyFont="1" applyFill="1" applyBorder="1" applyAlignment="1">
      <alignment horizontal="right" vertical="center"/>
    </xf>
    <xf numFmtId="0" fontId="18" fillId="0" borderId="1" xfId="0" applyFont="1" applyFill="1" applyBorder="1" applyAlignment="1">
      <alignment horizontal="center" wrapText="1"/>
    </xf>
    <xf numFmtId="0" fontId="15" fillId="0" borderId="1" xfId="0" applyFont="1" applyFill="1" applyBorder="1" applyAlignment="1">
      <alignment horizontal="left" vertical="top"/>
    </xf>
    <xf numFmtId="0" fontId="6" fillId="0" borderId="1" xfId="0" applyFont="1" applyFill="1" applyBorder="1" applyAlignment="1">
      <alignment horizontal="left" vertical="center"/>
    </xf>
    <xf numFmtId="0" fontId="6" fillId="0" borderId="9" xfId="0" applyFont="1" applyFill="1" applyBorder="1" applyAlignment="1">
      <alignment horizontal="right" vertical="center" wrapText="1"/>
    </xf>
    <xf numFmtId="0" fontId="6" fillId="0" borderId="10" xfId="0" applyFont="1" applyFill="1" applyBorder="1" applyAlignment="1">
      <alignment horizontal="right" vertical="center"/>
    </xf>
    <xf numFmtId="0" fontId="6" fillId="0" borderId="10" xfId="0" applyFont="1" applyFill="1" applyBorder="1" applyAlignment="1">
      <alignment horizontal="right" vertical="center" wrapText="1"/>
    </xf>
    <xf numFmtId="0" fontId="26" fillId="0" borderId="11" xfId="0" applyFont="1" applyFill="1" applyBorder="1" applyAlignment="1">
      <alignment horizontal="right"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7" fillId="0" borderId="1" xfId="0" applyFont="1" applyFill="1" applyBorder="1" applyAlignment="1">
      <alignment horizontal="left" vertical="center"/>
    </xf>
    <xf numFmtId="3" fontId="15" fillId="0" borderId="1" xfId="0" applyNumberFormat="1" applyFont="1" applyFill="1" applyBorder="1" applyProtection="1">
      <alignment vertical="center"/>
      <protection locked="0"/>
    </xf>
    <xf numFmtId="3" fontId="15" fillId="0" borderId="1" xfId="0" applyNumberFormat="1" applyFont="1" applyFill="1" applyBorder="1">
      <alignment vertical="center"/>
    </xf>
    <xf numFmtId="3" fontId="17" fillId="0" borderId="1" xfId="0" applyNumberFormat="1" applyFont="1" applyFill="1" applyBorder="1" applyProtection="1">
      <alignment vertical="center"/>
      <protection locked="0"/>
    </xf>
    <xf numFmtId="3" fontId="17" fillId="0" borderId="1" xfId="0" applyNumberFormat="1" applyFont="1" applyFill="1" applyBorder="1">
      <alignment vertical="center"/>
    </xf>
    <xf numFmtId="0" fontId="26" fillId="0" borderId="9" xfId="0" applyFont="1" applyFill="1" applyBorder="1" applyAlignment="1">
      <alignment horizontal="right" vertical="center" wrapText="1"/>
    </xf>
    <xf numFmtId="0" fontId="26" fillId="0" borderId="10" xfId="0" applyFont="1" applyFill="1" applyBorder="1" applyAlignment="1">
      <alignment horizontal="right" vertical="center" wrapText="1"/>
    </xf>
    <xf numFmtId="0" fontId="0" fillId="0" borderId="10" xfId="0" applyFill="1" applyBorder="1" applyAlignment="1">
      <alignment horizontal="right" vertical="center"/>
    </xf>
    <xf numFmtId="0" fontId="29" fillId="0" borderId="9" xfId="0" applyFont="1" applyFill="1" applyBorder="1" applyAlignment="1">
      <alignment horizontal="right" vertical="center"/>
    </xf>
    <xf numFmtId="0" fontId="29" fillId="0" borderId="10" xfId="0" applyFont="1" applyFill="1" applyBorder="1" applyAlignment="1">
      <alignment horizontal="right" vertical="center"/>
    </xf>
    <xf numFmtId="0" fontId="18" fillId="0" borderId="13" xfId="0" applyFont="1" applyFill="1" applyBorder="1" applyAlignment="1">
      <alignment horizontal="center" vertical="center" wrapText="1"/>
    </xf>
    <xf numFmtId="3" fontId="17" fillId="0" borderId="1" xfId="0" applyNumberFormat="1" applyFont="1" applyFill="1" applyBorder="1" applyAlignment="1">
      <alignment horizontal="left" vertical="center"/>
    </xf>
    <xf numFmtId="0" fontId="29" fillId="0" borderId="11" xfId="0" applyFont="1" applyFill="1" applyBorder="1" applyAlignment="1">
      <alignment horizontal="right" vertical="center"/>
    </xf>
    <xf numFmtId="0" fontId="30" fillId="0" borderId="0" xfId="0" applyFont="1" applyAlignment="1">
      <alignment vertical="top"/>
    </xf>
    <xf numFmtId="49" fontId="31" fillId="0" borderId="4" xfId="0" applyNumberFormat="1" applyFont="1" applyFill="1" applyBorder="1" applyAlignment="1" applyProtection="1">
      <alignment horizontal="center" vertical="center" wrapText="1"/>
    </xf>
    <xf numFmtId="0" fontId="32" fillId="0" borderId="0" xfId="0" applyFont="1" applyProtection="1">
      <alignment vertical="center"/>
      <protection locked="0"/>
    </xf>
    <xf numFmtId="0" fontId="32" fillId="0" borderId="0" xfId="0" applyFont="1" applyAlignment="1" applyProtection="1">
      <alignment vertical="top"/>
      <protection locked="0"/>
    </xf>
    <xf numFmtId="0" fontId="33" fillId="0" borderId="0" xfId="0" applyFont="1" applyAlignment="1" applyProtection="1">
      <alignment horizontal="left" vertical="center"/>
      <protection locked="0"/>
    </xf>
    <xf numFmtId="49" fontId="34" fillId="0" borderId="4" xfId="0" applyNumberFormat="1" applyFont="1" applyFill="1" applyBorder="1" applyAlignment="1" applyProtection="1">
      <alignment vertical="center" wrapText="1"/>
    </xf>
    <xf numFmtId="0" fontId="34" fillId="0" borderId="0" xfId="0" applyFont="1" applyAlignment="1" applyProtection="1">
      <alignment vertical="top"/>
      <protection locked="0"/>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0" fontId="14" fillId="0" borderId="6"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www.wps.cn/officeDocument/2023/relationships/customStorage" Target="customStorage/customStorage.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0"/>
  <sheetViews>
    <sheetView topLeftCell="A13" workbookViewId="0">
      <selection activeCell="X35" sqref="X35"/>
    </sheetView>
  </sheetViews>
  <sheetFormatPr defaultColWidth="8.85" defaultRowHeight="15" customHeight="1"/>
  <cols>
    <col min="1" max="1" width="82.2833333333333" customWidth="1"/>
    <col min="2" max="5" width="8.85" style="153" hidden="1" customWidth="1"/>
    <col min="6" max="6" width="12.85" style="153" hidden="1" customWidth="1"/>
    <col min="7" max="7" width="8.85" style="153" hidden="1" customWidth="1"/>
    <col min="8" max="8" width="69.2833333333333" style="153" hidden="1" customWidth="1"/>
    <col min="9" max="20" width="8.85" hidden="1" customWidth="1"/>
  </cols>
  <sheetData>
    <row r="1" ht="36.75" customHeight="1" spans="1:20">
      <c r="A1" s="154" t="s">
        <v>0</v>
      </c>
      <c r="B1" s="155" t="s">
        <v>1</v>
      </c>
      <c r="C1" s="155" t="s">
        <v>1</v>
      </c>
      <c r="D1" s="155" t="s">
        <v>2</v>
      </c>
      <c r="E1" s="156"/>
      <c r="F1" s="155" t="s">
        <v>3</v>
      </c>
      <c r="G1" s="156"/>
      <c r="H1" s="157" t="s">
        <v>4</v>
      </c>
      <c r="I1" s="160"/>
      <c r="J1" s="160"/>
      <c r="K1" s="160"/>
      <c r="L1" s="160"/>
      <c r="M1" s="160"/>
      <c r="N1" s="160"/>
      <c r="O1" s="160"/>
      <c r="P1" s="159"/>
      <c r="Q1" s="159"/>
      <c r="R1" s="159"/>
      <c r="S1" s="159"/>
      <c r="T1" s="159"/>
    </row>
    <row r="2" ht="20.25" customHeight="1" spans="1:20">
      <c r="A2" s="158" t="s">
        <v>5</v>
      </c>
      <c r="B2" s="155" t="s">
        <v>6</v>
      </c>
      <c r="C2" s="155" t="s">
        <v>1</v>
      </c>
      <c r="D2" s="155" t="s">
        <v>6</v>
      </c>
      <c r="E2" s="156"/>
      <c r="F2" s="155" t="s">
        <v>3</v>
      </c>
      <c r="G2" s="156"/>
      <c r="H2" s="157" t="s">
        <v>7</v>
      </c>
      <c r="I2" s="160"/>
      <c r="J2" s="160"/>
      <c r="K2" s="160"/>
      <c r="L2" s="160"/>
      <c r="M2" s="160"/>
      <c r="N2" s="160"/>
      <c r="O2" s="160"/>
      <c r="P2" s="159"/>
      <c r="Q2" s="159"/>
      <c r="R2" s="159"/>
      <c r="S2" s="159"/>
      <c r="T2" s="159"/>
    </row>
    <row r="3" ht="20.25" customHeight="1" spans="1:20">
      <c r="A3" s="158" t="s">
        <v>8</v>
      </c>
      <c r="B3" s="155" t="s">
        <v>2</v>
      </c>
      <c r="C3" s="155" t="s">
        <v>1</v>
      </c>
      <c r="D3" s="155" t="s">
        <v>2</v>
      </c>
      <c r="E3" s="156"/>
      <c r="F3" s="156"/>
      <c r="G3" s="156"/>
      <c r="H3" s="157" t="s">
        <v>9</v>
      </c>
      <c r="I3" s="160"/>
      <c r="J3" s="160"/>
      <c r="K3" s="160"/>
      <c r="L3" s="160"/>
      <c r="M3" s="160"/>
      <c r="N3" s="160"/>
      <c r="O3" s="160"/>
      <c r="P3" s="159"/>
      <c r="Q3" s="159"/>
      <c r="R3" s="159"/>
      <c r="S3" s="159"/>
      <c r="T3" s="159"/>
    </row>
    <row r="4" ht="20.25" customHeight="1" spans="1:20">
      <c r="A4" s="158" t="s">
        <v>10</v>
      </c>
      <c r="B4" s="155" t="s">
        <v>11</v>
      </c>
      <c r="C4" s="155" t="s">
        <v>1</v>
      </c>
      <c r="D4" s="155" t="s">
        <v>11</v>
      </c>
      <c r="E4" s="156"/>
      <c r="F4" s="156"/>
      <c r="G4" s="156"/>
      <c r="H4" s="157" t="s">
        <v>12</v>
      </c>
      <c r="I4" s="160"/>
      <c r="J4" s="160"/>
      <c r="K4" s="160"/>
      <c r="L4" s="160"/>
      <c r="M4" s="160"/>
      <c r="N4" s="160"/>
      <c r="O4" s="160"/>
      <c r="P4" s="159"/>
      <c r="Q4" s="159"/>
      <c r="R4" s="159"/>
      <c r="S4" s="159"/>
      <c r="T4" s="159"/>
    </row>
    <row r="5" ht="20.25" customHeight="1" spans="1:20">
      <c r="A5" s="158" t="s">
        <v>13</v>
      </c>
      <c r="B5" s="155" t="s">
        <v>14</v>
      </c>
      <c r="C5" s="155" t="s">
        <v>14</v>
      </c>
      <c r="D5" s="155" t="s">
        <v>15</v>
      </c>
      <c r="E5" s="156"/>
      <c r="F5" s="156"/>
      <c r="G5" s="156"/>
      <c r="H5" s="157" t="s">
        <v>4</v>
      </c>
      <c r="I5" s="160"/>
      <c r="J5" s="160"/>
      <c r="K5" s="160"/>
      <c r="L5" s="160"/>
      <c r="M5" s="160"/>
      <c r="N5" s="160"/>
      <c r="O5" s="160"/>
      <c r="P5" s="159"/>
      <c r="Q5" s="159"/>
      <c r="R5" s="159"/>
      <c r="S5" s="159"/>
      <c r="T5" s="159"/>
    </row>
    <row r="6" ht="20.25" customHeight="1" spans="1:20">
      <c r="A6" s="158" t="s">
        <v>16</v>
      </c>
      <c r="B6" s="155" t="s">
        <v>17</v>
      </c>
      <c r="C6" s="155" t="s">
        <v>14</v>
      </c>
      <c r="D6" s="155" t="s">
        <v>17</v>
      </c>
      <c r="E6" s="156"/>
      <c r="F6" s="156"/>
      <c r="G6" s="156"/>
      <c r="H6" s="157" t="s">
        <v>7</v>
      </c>
      <c r="I6" s="160"/>
      <c r="J6" s="160"/>
      <c r="K6" s="160"/>
      <c r="L6" s="160"/>
      <c r="M6" s="160"/>
      <c r="N6" s="160"/>
      <c r="O6" s="160"/>
      <c r="P6" s="159"/>
      <c r="Q6" s="159"/>
      <c r="R6" s="159"/>
      <c r="S6" s="159"/>
      <c r="T6" s="159"/>
    </row>
    <row r="7" ht="20.25" customHeight="1" spans="1:20">
      <c r="A7" s="158" t="s">
        <v>18</v>
      </c>
      <c r="B7" s="155" t="s">
        <v>15</v>
      </c>
      <c r="C7" s="155" t="s">
        <v>14</v>
      </c>
      <c r="D7" s="155" t="s">
        <v>15</v>
      </c>
      <c r="E7" s="156"/>
      <c r="F7" s="156"/>
      <c r="G7" s="156"/>
      <c r="H7" s="157" t="s">
        <v>9</v>
      </c>
      <c r="I7" s="160"/>
      <c r="J7" s="160"/>
      <c r="K7" s="160"/>
      <c r="L7" s="160"/>
      <c r="M7" s="160"/>
      <c r="N7" s="160"/>
      <c r="O7" s="160"/>
      <c r="P7" s="159"/>
      <c r="Q7" s="159"/>
      <c r="R7" s="159"/>
      <c r="S7" s="159"/>
      <c r="T7" s="159"/>
    </row>
    <row r="8" ht="20.25" customHeight="1" spans="1:20">
      <c r="A8" s="158" t="s">
        <v>19</v>
      </c>
      <c r="B8" s="155" t="s">
        <v>20</v>
      </c>
      <c r="C8" s="155" t="s">
        <v>14</v>
      </c>
      <c r="D8" s="155" t="s">
        <v>20</v>
      </c>
      <c r="E8" s="156"/>
      <c r="F8" s="156"/>
      <c r="G8" s="156"/>
      <c r="H8" s="157" t="s">
        <v>21</v>
      </c>
      <c r="I8" s="160"/>
      <c r="J8" s="160"/>
      <c r="K8" s="160"/>
      <c r="L8" s="160"/>
      <c r="M8" s="160"/>
      <c r="N8" s="160"/>
      <c r="O8" s="160"/>
      <c r="P8" s="159"/>
      <c r="Q8" s="159"/>
      <c r="R8" s="159"/>
      <c r="S8" s="159"/>
      <c r="T8" s="159"/>
    </row>
    <row r="9" ht="20.25" customHeight="1" spans="1:20">
      <c r="A9" s="158" t="s">
        <v>22</v>
      </c>
      <c r="B9" s="155" t="s">
        <v>23</v>
      </c>
      <c r="C9" s="155" t="s">
        <v>23</v>
      </c>
      <c r="D9" s="155" t="s">
        <v>24</v>
      </c>
      <c r="E9" s="156"/>
      <c r="F9" s="156"/>
      <c r="G9" s="156"/>
      <c r="H9" s="157" t="s">
        <v>25</v>
      </c>
      <c r="I9" s="160"/>
      <c r="J9" s="160"/>
      <c r="K9" s="160"/>
      <c r="L9" s="160"/>
      <c r="M9" s="160"/>
      <c r="N9" s="160"/>
      <c r="O9" s="160"/>
      <c r="P9" s="159"/>
      <c r="Q9" s="159"/>
      <c r="R9" s="159"/>
      <c r="S9" s="159"/>
      <c r="T9" s="159"/>
    </row>
    <row r="10" ht="20.25" customHeight="1" spans="1:20">
      <c r="A10" s="158" t="s">
        <v>26</v>
      </c>
      <c r="B10" s="155" t="s">
        <v>24</v>
      </c>
      <c r="C10" s="155" t="s">
        <v>23</v>
      </c>
      <c r="D10" s="155" t="s">
        <v>24</v>
      </c>
      <c r="E10" s="156"/>
      <c r="F10" s="156"/>
      <c r="G10" s="156"/>
      <c r="H10" s="157" t="s">
        <v>27</v>
      </c>
      <c r="I10" s="160"/>
      <c r="J10" s="160"/>
      <c r="K10" s="160"/>
      <c r="L10" s="160"/>
      <c r="M10" s="160"/>
      <c r="N10" s="160"/>
      <c r="O10" s="160"/>
      <c r="P10" s="159"/>
      <c r="Q10" s="159"/>
      <c r="R10" s="159"/>
      <c r="S10" s="159"/>
      <c r="T10" s="159"/>
    </row>
    <row r="11" ht="20.25" customHeight="1" spans="1:20">
      <c r="A11" s="158" t="s">
        <v>28</v>
      </c>
      <c r="B11" s="155" t="s">
        <v>29</v>
      </c>
      <c r="C11" s="155" t="s">
        <v>29</v>
      </c>
      <c r="D11" s="155" t="s">
        <v>30</v>
      </c>
      <c r="E11" s="156"/>
      <c r="F11" s="156"/>
      <c r="G11" s="156"/>
      <c r="H11" s="157" t="s">
        <v>31</v>
      </c>
      <c r="I11" s="160"/>
      <c r="J11" s="160"/>
      <c r="K11" s="160"/>
      <c r="L11" s="160"/>
      <c r="M11" s="160"/>
      <c r="N11" s="160"/>
      <c r="O11" s="160"/>
      <c r="P11" s="159"/>
      <c r="Q11" s="159"/>
      <c r="R11" s="159"/>
      <c r="S11" s="159"/>
      <c r="T11" s="159"/>
    </row>
    <row r="12" ht="20.25" customHeight="1" spans="1:20">
      <c r="A12" s="158" t="s">
        <v>32</v>
      </c>
      <c r="B12" s="155" t="s">
        <v>30</v>
      </c>
      <c r="C12" s="155" t="s">
        <v>29</v>
      </c>
      <c r="D12" s="155" t="s">
        <v>30</v>
      </c>
      <c r="E12" s="156"/>
      <c r="F12" s="156"/>
      <c r="G12" s="156"/>
      <c r="H12" s="157" t="s">
        <v>33</v>
      </c>
      <c r="I12" s="160"/>
      <c r="J12" s="160"/>
      <c r="K12" s="160"/>
      <c r="L12" s="160"/>
      <c r="M12" s="160"/>
      <c r="N12" s="160"/>
      <c r="O12" s="160"/>
      <c r="P12" s="159"/>
      <c r="Q12" s="159"/>
      <c r="R12" s="159"/>
      <c r="S12" s="159"/>
      <c r="T12" s="159"/>
    </row>
    <row r="13" ht="20.25" customHeight="1" spans="1:20">
      <c r="A13" s="158" t="s">
        <v>34</v>
      </c>
      <c r="B13" s="155" t="s">
        <v>35</v>
      </c>
      <c r="C13" s="155" t="s">
        <v>29</v>
      </c>
      <c r="D13" s="155" t="s">
        <v>35</v>
      </c>
      <c r="E13" s="156"/>
      <c r="F13" s="156"/>
      <c r="G13" s="156"/>
      <c r="H13" s="157" t="s">
        <v>36</v>
      </c>
      <c r="I13" s="160"/>
      <c r="J13" s="160"/>
      <c r="K13" s="160"/>
      <c r="L13" s="160"/>
      <c r="M13" s="160"/>
      <c r="N13" s="160"/>
      <c r="O13" s="160"/>
      <c r="P13" s="159"/>
      <c r="Q13" s="159"/>
      <c r="R13" s="159"/>
      <c r="S13" s="159"/>
      <c r="T13" s="159"/>
    </row>
    <row r="14" ht="20.25" customHeight="1" spans="1:20">
      <c r="A14" s="158" t="s">
        <v>37</v>
      </c>
      <c r="B14" s="155" t="s">
        <v>38</v>
      </c>
      <c r="C14" s="155" t="s">
        <v>38</v>
      </c>
      <c r="D14" s="155" t="s">
        <v>39</v>
      </c>
      <c r="E14" s="156"/>
      <c r="F14" s="156"/>
      <c r="G14" s="156"/>
      <c r="H14" s="157" t="s">
        <v>33</v>
      </c>
      <c r="I14" s="160"/>
      <c r="J14" s="160"/>
      <c r="K14" s="160"/>
      <c r="L14" s="160"/>
      <c r="M14" s="160"/>
      <c r="N14" s="160"/>
      <c r="O14" s="160"/>
      <c r="P14" s="159"/>
      <c r="Q14" s="159"/>
      <c r="R14" s="159"/>
      <c r="S14" s="159"/>
      <c r="T14" s="159"/>
    </row>
    <row r="15" ht="20.25" customHeight="1" spans="1:20">
      <c r="A15" s="158" t="s">
        <v>40</v>
      </c>
      <c r="B15" s="155" t="s">
        <v>41</v>
      </c>
      <c r="C15" s="155" t="s">
        <v>38</v>
      </c>
      <c r="D15" s="155" t="s">
        <v>41</v>
      </c>
      <c r="E15" s="156"/>
      <c r="F15" s="156"/>
      <c r="G15" s="156"/>
      <c r="H15" s="157" t="s">
        <v>36</v>
      </c>
      <c r="I15" s="160"/>
      <c r="J15" s="160"/>
      <c r="K15" s="160"/>
      <c r="L15" s="160"/>
      <c r="M15" s="160"/>
      <c r="N15" s="160"/>
      <c r="O15" s="160"/>
      <c r="P15" s="159"/>
      <c r="Q15" s="159"/>
      <c r="R15" s="159"/>
      <c r="S15" s="159"/>
      <c r="T15" s="159"/>
    </row>
    <row r="16" ht="20.25" customHeight="1" spans="1:20">
      <c r="A16" s="158" t="s">
        <v>42</v>
      </c>
      <c r="B16" s="155" t="s">
        <v>39</v>
      </c>
      <c r="C16" s="155" t="s">
        <v>38</v>
      </c>
      <c r="D16" s="155" t="s">
        <v>39</v>
      </c>
      <c r="E16" s="156"/>
      <c r="F16" s="156"/>
      <c r="G16" s="156"/>
      <c r="H16" s="157" t="s">
        <v>43</v>
      </c>
      <c r="I16" s="160"/>
      <c r="J16" s="160"/>
      <c r="K16" s="160"/>
      <c r="L16" s="160"/>
      <c r="M16" s="160"/>
      <c r="N16" s="160"/>
      <c r="O16" s="160"/>
      <c r="P16" s="159"/>
      <c r="Q16" s="159"/>
      <c r="R16" s="159"/>
      <c r="S16" s="159"/>
      <c r="T16" s="159"/>
    </row>
    <row r="17" ht="20.25" customHeight="1" spans="1:20">
      <c r="A17" s="158" t="s">
        <v>44</v>
      </c>
      <c r="B17" s="155" t="s">
        <v>45</v>
      </c>
      <c r="C17" s="155" t="s">
        <v>38</v>
      </c>
      <c r="D17" s="155" t="s">
        <v>45</v>
      </c>
      <c r="E17" s="156"/>
      <c r="F17" s="156"/>
      <c r="G17" s="156"/>
      <c r="H17" s="157" t="s">
        <v>46</v>
      </c>
      <c r="I17" s="160"/>
      <c r="J17" s="160"/>
      <c r="K17" s="160"/>
      <c r="L17" s="160"/>
      <c r="M17" s="160"/>
      <c r="N17" s="160"/>
      <c r="O17" s="160"/>
      <c r="P17" s="159"/>
      <c r="Q17" s="159"/>
      <c r="R17" s="159"/>
      <c r="S17" s="159"/>
      <c r="T17" s="159"/>
    </row>
    <row r="18" ht="20.25" customHeight="1" spans="1:20">
      <c r="A18" s="158" t="s">
        <v>47</v>
      </c>
      <c r="B18" s="155" t="s">
        <v>48</v>
      </c>
      <c r="C18" s="155" t="s">
        <v>48</v>
      </c>
      <c r="D18" s="155" t="s">
        <v>49</v>
      </c>
      <c r="E18" s="156"/>
      <c r="F18" s="156"/>
      <c r="G18" s="156"/>
      <c r="H18" s="157" t="s">
        <v>50</v>
      </c>
      <c r="I18" s="160"/>
      <c r="J18" s="160"/>
      <c r="K18" s="160"/>
      <c r="L18" s="160"/>
      <c r="M18" s="160"/>
      <c r="N18" s="160"/>
      <c r="O18" s="160"/>
      <c r="P18" s="159"/>
      <c r="Q18" s="159"/>
      <c r="R18" s="159"/>
      <c r="S18" s="159"/>
      <c r="T18" s="159"/>
    </row>
    <row r="19" ht="20.25" customHeight="1" spans="1:20">
      <c r="A19" s="158" t="s">
        <v>51</v>
      </c>
      <c r="B19" s="155" t="s">
        <v>49</v>
      </c>
      <c r="C19" s="155" t="s">
        <v>48</v>
      </c>
      <c r="D19" s="155" t="s">
        <v>49</v>
      </c>
      <c r="E19" s="156"/>
      <c r="F19" s="156"/>
      <c r="G19" s="156"/>
      <c r="H19" s="157" t="s">
        <v>46</v>
      </c>
      <c r="I19" s="160"/>
      <c r="J19" s="160"/>
      <c r="K19" s="160"/>
      <c r="L19" s="160"/>
      <c r="M19" s="160"/>
      <c r="N19" s="160"/>
      <c r="O19" s="160"/>
      <c r="P19" s="159"/>
      <c r="Q19" s="159"/>
      <c r="R19" s="159"/>
      <c r="S19" s="159"/>
      <c r="T19" s="159"/>
    </row>
    <row r="20" ht="20.25" customHeight="1" spans="1:20">
      <c r="A20" s="158" t="s">
        <v>52</v>
      </c>
      <c r="B20" s="155" t="s">
        <v>53</v>
      </c>
      <c r="C20" s="155" t="s">
        <v>53</v>
      </c>
      <c r="D20" s="155" t="s">
        <v>54</v>
      </c>
      <c r="E20" s="156"/>
      <c r="F20" s="156"/>
      <c r="G20" s="156"/>
      <c r="H20" s="157" t="s">
        <v>50</v>
      </c>
      <c r="I20" s="160"/>
      <c r="J20" s="160"/>
      <c r="K20" s="160"/>
      <c r="L20" s="160"/>
      <c r="M20" s="160"/>
      <c r="N20" s="160"/>
      <c r="O20" s="160"/>
      <c r="P20" s="159"/>
      <c r="Q20" s="159"/>
      <c r="R20" s="159"/>
      <c r="S20" s="159"/>
      <c r="T20" s="159"/>
    </row>
    <row r="21" ht="20.25" customHeight="1" spans="1:20">
      <c r="A21" s="158" t="s">
        <v>55</v>
      </c>
      <c r="B21" s="155" t="s">
        <v>56</v>
      </c>
      <c r="C21" s="155" t="s">
        <v>53</v>
      </c>
      <c r="D21" s="155" t="s">
        <v>56</v>
      </c>
      <c r="E21" s="156"/>
      <c r="F21" s="156"/>
      <c r="G21" s="156"/>
      <c r="H21" s="157" t="s">
        <v>57</v>
      </c>
      <c r="I21" s="160"/>
      <c r="J21" s="160"/>
      <c r="K21" s="160"/>
      <c r="L21" s="160"/>
      <c r="M21" s="160"/>
      <c r="N21" s="160"/>
      <c r="O21" s="160"/>
      <c r="P21" s="159"/>
      <c r="Q21" s="159"/>
      <c r="R21" s="159"/>
      <c r="S21" s="159"/>
      <c r="T21" s="159"/>
    </row>
    <row r="22" ht="20.25" customHeight="1" spans="1:20">
      <c r="A22" s="158" t="s">
        <v>58</v>
      </c>
      <c r="B22" s="155" t="s">
        <v>54</v>
      </c>
      <c r="C22" s="155" t="s">
        <v>53</v>
      </c>
      <c r="D22" s="155" t="s">
        <v>54</v>
      </c>
      <c r="E22" s="156"/>
      <c r="F22" s="156"/>
      <c r="G22" s="156"/>
      <c r="H22" s="157" t="s">
        <v>59</v>
      </c>
      <c r="I22" s="160"/>
      <c r="J22" s="160"/>
      <c r="K22" s="160"/>
      <c r="L22" s="160"/>
      <c r="M22" s="160"/>
      <c r="N22" s="160"/>
      <c r="O22" s="160"/>
      <c r="P22" s="159"/>
      <c r="Q22" s="159"/>
      <c r="R22" s="159"/>
      <c r="S22" s="159"/>
      <c r="T22" s="159"/>
    </row>
    <row r="23" ht="20.25" customHeight="1" spans="1:20">
      <c r="A23" s="158" t="s">
        <v>60</v>
      </c>
      <c r="B23" s="155" t="s">
        <v>61</v>
      </c>
      <c r="C23" s="155" t="s">
        <v>53</v>
      </c>
      <c r="D23" s="155" t="s">
        <v>61</v>
      </c>
      <c r="E23" s="156"/>
      <c r="F23" s="156"/>
      <c r="G23" s="156"/>
      <c r="H23" s="157" t="s">
        <v>62</v>
      </c>
      <c r="I23" s="160"/>
      <c r="J23" s="160"/>
      <c r="K23" s="160"/>
      <c r="L23" s="160"/>
      <c r="M23" s="160"/>
      <c r="N23" s="160"/>
      <c r="O23" s="160"/>
      <c r="P23" s="159"/>
      <c r="Q23" s="159"/>
      <c r="R23" s="159"/>
      <c r="S23" s="159"/>
      <c r="T23" s="159"/>
    </row>
    <row r="24" ht="20.25" customHeight="1" spans="1:20">
      <c r="A24" s="158" t="s">
        <v>63</v>
      </c>
      <c r="B24" s="155" t="s">
        <v>64</v>
      </c>
      <c r="C24" s="155" t="s">
        <v>64</v>
      </c>
      <c r="D24" s="155" t="s">
        <v>65</v>
      </c>
      <c r="E24" s="156"/>
      <c r="F24" s="156"/>
      <c r="G24" s="156"/>
      <c r="H24" s="157" t="s">
        <v>66</v>
      </c>
      <c r="I24" s="160"/>
      <c r="J24" s="160"/>
      <c r="K24" s="160"/>
      <c r="L24" s="160"/>
      <c r="M24" s="160"/>
      <c r="N24" s="160"/>
      <c r="O24" s="160"/>
      <c r="P24" s="159"/>
      <c r="Q24" s="159"/>
      <c r="R24" s="159"/>
      <c r="S24" s="159"/>
      <c r="T24" s="159"/>
    </row>
    <row r="25" ht="20.25" customHeight="1" spans="1:20">
      <c r="A25" s="158" t="s">
        <v>67</v>
      </c>
      <c r="B25" s="155" t="s">
        <v>68</v>
      </c>
      <c r="C25" s="155" t="s">
        <v>64</v>
      </c>
      <c r="D25" s="155" t="s">
        <v>68</v>
      </c>
      <c r="E25" s="156"/>
      <c r="F25" s="156"/>
      <c r="G25" s="156"/>
      <c r="H25" s="157" t="s">
        <v>62</v>
      </c>
      <c r="I25" s="160"/>
      <c r="J25" s="160"/>
      <c r="K25" s="160"/>
      <c r="L25" s="160"/>
      <c r="M25" s="160"/>
      <c r="N25" s="160"/>
      <c r="O25" s="160"/>
      <c r="P25" s="159"/>
      <c r="Q25" s="159"/>
      <c r="R25" s="159"/>
      <c r="S25" s="159"/>
      <c r="T25" s="159"/>
    </row>
    <row r="26" ht="20.25" customHeight="1" spans="1:20">
      <c r="A26" s="158" t="s">
        <v>69</v>
      </c>
      <c r="B26" s="155" t="s">
        <v>65</v>
      </c>
      <c r="C26" s="155" t="s">
        <v>64</v>
      </c>
      <c r="D26" s="155" t="s">
        <v>65</v>
      </c>
      <c r="E26" s="156"/>
      <c r="F26" s="156"/>
      <c r="G26" s="156"/>
      <c r="H26" s="157" t="s">
        <v>66</v>
      </c>
      <c r="I26" s="160"/>
      <c r="J26" s="160"/>
      <c r="K26" s="160"/>
      <c r="L26" s="160"/>
      <c r="M26" s="160"/>
      <c r="N26" s="160"/>
      <c r="O26" s="160"/>
      <c r="P26" s="159"/>
      <c r="Q26" s="159"/>
      <c r="R26" s="159"/>
      <c r="S26" s="159"/>
      <c r="T26" s="159"/>
    </row>
    <row r="27" ht="20.25" customHeight="1" spans="1:20">
      <c r="A27" s="158" t="s">
        <v>70</v>
      </c>
      <c r="B27" s="155" t="s">
        <v>71</v>
      </c>
      <c r="C27" s="155" t="s">
        <v>64</v>
      </c>
      <c r="D27" s="155" t="s">
        <v>71</v>
      </c>
      <c r="E27" s="156"/>
      <c r="F27" s="156"/>
      <c r="G27" s="156"/>
      <c r="H27" s="157" t="s">
        <v>72</v>
      </c>
      <c r="I27" s="160"/>
      <c r="J27" s="160"/>
      <c r="K27" s="160"/>
      <c r="L27" s="160"/>
      <c r="M27" s="160"/>
      <c r="N27" s="160"/>
      <c r="O27" s="160"/>
      <c r="P27" s="159"/>
      <c r="Q27" s="159"/>
      <c r="R27" s="159"/>
      <c r="S27" s="159"/>
      <c r="T27" s="159"/>
    </row>
    <row r="28" ht="20.25" customHeight="1" spans="1:20">
      <c r="A28" s="158" t="s">
        <v>73</v>
      </c>
      <c r="B28" s="155" t="s">
        <v>74</v>
      </c>
      <c r="C28" s="155" t="s">
        <v>74</v>
      </c>
      <c r="D28" s="155" t="s">
        <v>75</v>
      </c>
      <c r="E28" s="156"/>
      <c r="F28" s="156"/>
      <c r="G28" s="156"/>
      <c r="H28" s="157" t="s">
        <v>76</v>
      </c>
      <c r="I28" s="160"/>
      <c r="J28" s="160"/>
      <c r="K28" s="160"/>
      <c r="L28" s="160"/>
      <c r="M28" s="160"/>
      <c r="N28" s="160"/>
      <c r="O28" s="160"/>
      <c r="P28" s="159"/>
      <c r="Q28" s="159"/>
      <c r="R28" s="159"/>
      <c r="S28" s="159"/>
      <c r="T28" s="159"/>
    </row>
    <row r="29" ht="20.25" customHeight="1" spans="1:20">
      <c r="A29" s="158" t="s">
        <v>77</v>
      </c>
      <c r="B29" s="155" t="s">
        <v>75</v>
      </c>
      <c r="C29" s="155" t="s">
        <v>74</v>
      </c>
      <c r="D29" s="155" t="s">
        <v>75</v>
      </c>
      <c r="E29" s="156"/>
      <c r="F29" s="156"/>
      <c r="G29" s="156"/>
      <c r="H29" s="157" t="s">
        <v>78</v>
      </c>
      <c r="I29" s="160"/>
      <c r="J29" s="160"/>
      <c r="K29" s="160"/>
      <c r="L29" s="160"/>
      <c r="M29" s="160"/>
      <c r="N29" s="160"/>
      <c r="O29" s="160"/>
      <c r="P29" s="159"/>
      <c r="Q29" s="159"/>
      <c r="R29" s="159"/>
      <c r="S29" s="159"/>
      <c r="T29" s="159"/>
    </row>
    <row r="30" ht="20.25" customHeight="1" spans="1:20">
      <c r="A30" s="158" t="s">
        <v>79</v>
      </c>
      <c r="B30" s="155" t="s">
        <v>80</v>
      </c>
      <c r="C30" s="155" t="s">
        <v>74</v>
      </c>
      <c r="D30" s="155" t="s">
        <v>80</v>
      </c>
      <c r="E30" s="156"/>
      <c r="F30" s="156"/>
      <c r="G30" s="156"/>
      <c r="H30" s="156"/>
      <c r="I30" s="160"/>
      <c r="J30" s="160"/>
      <c r="K30" s="160"/>
      <c r="L30" s="160"/>
      <c r="M30" s="160"/>
      <c r="N30" s="160"/>
      <c r="O30" s="160"/>
      <c r="P30" s="159"/>
      <c r="Q30" s="159"/>
      <c r="R30" s="159"/>
      <c r="S30" s="159"/>
      <c r="T30" s="159"/>
    </row>
    <row r="31" ht="20.25" customHeight="1" spans="1:20">
      <c r="A31" s="159"/>
      <c r="B31" s="155" t="s">
        <v>81</v>
      </c>
      <c r="C31" s="155" t="s">
        <v>81</v>
      </c>
      <c r="D31" s="155" t="s">
        <v>82</v>
      </c>
      <c r="E31" s="156"/>
      <c r="F31" s="156"/>
      <c r="G31" s="156"/>
      <c r="H31" s="156"/>
      <c r="I31" s="160"/>
      <c r="J31" s="160"/>
      <c r="K31" s="160"/>
      <c r="L31" s="160"/>
      <c r="M31" s="160"/>
      <c r="N31" s="160"/>
      <c r="O31" s="160"/>
      <c r="P31" s="159"/>
      <c r="Q31" s="159"/>
      <c r="R31" s="159"/>
      <c r="S31" s="159"/>
      <c r="T31" s="159"/>
    </row>
    <row r="32" ht="20.25" customHeight="1" spans="1:20">
      <c r="A32" s="159"/>
      <c r="B32" s="155" t="s">
        <v>83</v>
      </c>
      <c r="C32" s="155" t="s">
        <v>81</v>
      </c>
      <c r="D32" s="155" t="s">
        <v>83</v>
      </c>
      <c r="E32" s="156"/>
      <c r="F32" s="156"/>
      <c r="G32" s="156"/>
      <c r="H32" s="156"/>
      <c r="I32" s="160"/>
      <c r="J32" s="160"/>
      <c r="K32" s="160"/>
      <c r="L32" s="160"/>
      <c r="M32" s="160"/>
      <c r="N32" s="160"/>
      <c r="O32" s="160"/>
      <c r="P32" s="159"/>
      <c r="Q32" s="159"/>
      <c r="R32" s="159"/>
      <c r="S32" s="159"/>
      <c r="T32" s="159"/>
    </row>
    <row r="33" ht="20.25" customHeight="1" spans="1:20">
      <c r="A33" s="159"/>
      <c r="B33" s="155" t="s">
        <v>82</v>
      </c>
      <c r="C33" s="155" t="s">
        <v>81</v>
      </c>
      <c r="D33" s="155" t="s">
        <v>82</v>
      </c>
      <c r="E33" s="156"/>
      <c r="F33" s="156"/>
      <c r="G33" s="156"/>
      <c r="H33" s="156"/>
      <c r="I33" s="160"/>
      <c r="J33" s="160"/>
      <c r="K33" s="160"/>
      <c r="L33" s="160"/>
      <c r="M33" s="160"/>
      <c r="N33" s="160"/>
      <c r="O33" s="160"/>
      <c r="P33" s="159"/>
      <c r="Q33" s="159"/>
      <c r="R33" s="159"/>
      <c r="S33" s="159"/>
      <c r="T33" s="159"/>
    </row>
    <row r="34" ht="20.25" customHeight="1" spans="1:20">
      <c r="A34" s="159"/>
      <c r="B34" s="155" t="s">
        <v>84</v>
      </c>
      <c r="C34" s="155" t="s">
        <v>81</v>
      </c>
      <c r="D34" s="155" t="s">
        <v>84</v>
      </c>
      <c r="E34" s="156"/>
      <c r="F34" s="156"/>
      <c r="G34" s="156"/>
      <c r="H34" s="156"/>
      <c r="I34" s="160"/>
      <c r="J34" s="160"/>
      <c r="K34" s="160"/>
      <c r="L34" s="160"/>
      <c r="M34" s="160"/>
      <c r="N34" s="160"/>
      <c r="O34" s="160"/>
      <c r="P34" s="159"/>
      <c r="Q34" s="159"/>
      <c r="R34" s="159"/>
      <c r="S34" s="159"/>
      <c r="T34" s="159"/>
    </row>
    <row r="35" ht="20.25" customHeight="1" spans="1:20">
      <c r="A35" s="159"/>
      <c r="B35" s="155" t="s">
        <v>85</v>
      </c>
      <c r="C35" s="155" t="s">
        <v>85</v>
      </c>
      <c r="D35" s="155" t="s">
        <v>86</v>
      </c>
      <c r="E35" s="156"/>
      <c r="F35" s="156"/>
      <c r="G35" s="156"/>
      <c r="H35" s="156"/>
      <c r="I35" s="160"/>
      <c r="J35" s="160"/>
      <c r="K35" s="160"/>
      <c r="L35" s="160"/>
      <c r="M35" s="160"/>
      <c r="N35" s="160"/>
      <c r="O35" s="160"/>
      <c r="P35" s="159"/>
      <c r="Q35" s="159"/>
      <c r="R35" s="159"/>
      <c r="S35" s="159"/>
      <c r="T35" s="159"/>
    </row>
    <row r="36" ht="20.25" customHeight="1" spans="1:20">
      <c r="A36" s="159"/>
      <c r="B36" s="155" t="s">
        <v>86</v>
      </c>
      <c r="C36" s="155" t="s">
        <v>85</v>
      </c>
      <c r="D36" s="155" t="s">
        <v>86</v>
      </c>
      <c r="E36" s="156"/>
      <c r="F36" s="156"/>
      <c r="G36" s="156"/>
      <c r="H36" s="156"/>
      <c r="I36" s="160"/>
      <c r="J36" s="160"/>
      <c r="K36" s="160"/>
      <c r="L36" s="160"/>
      <c r="M36" s="160"/>
      <c r="N36" s="160"/>
      <c r="O36" s="160"/>
      <c r="P36" s="159"/>
      <c r="Q36" s="159"/>
      <c r="R36" s="159"/>
      <c r="S36" s="159"/>
      <c r="T36" s="159"/>
    </row>
    <row r="37" ht="20.25" customHeight="1" spans="1:20">
      <c r="A37" s="159"/>
      <c r="B37" s="155" t="s">
        <v>87</v>
      </c>
      <c r="C37" s="155" t="s">
        <v>85</v>
      </c>
      <c r="D37" s="155" t="s">
        <v>87</v>
      </c>
      <c r="E37" s="156"/>
      <c r="F37" s="156"/>
      <c r="G37" s="156"/>
      <c r="H37" s="156"/>
      <c r="I37" s="160"/>
      <c r="J37" s="160"/>
      <c r="K37" s="160"/>
      <c r="L37" s="160"/>
      <c r="M37" s="160"/>
      <c r="N37" s="160"/>
      <c r="O37" s="160"/>
      <c r="P37" s="159"/>
      <c r="Q37" s="159"/>
      <c r="R37" s="159"/>
      <c r="S37" s="159"/>
      <c r="T37" s="159"/>
    </row>
    <row r="38" ht="20.25" customHeight="1" spans="1:20">
      <c r="A38" s="159"/>
      <c r="B38" s="155" t="s">
        <v>88</v>
      </c>
      <c r="C38" s="155" t="s">
        <v>88</v>
      </c>
      <c r="D38" s="155" t="s">
        <v>89</v>
      </c>
      <c r="E38" s="156"/>
      <c r="F38" s="156"/>
      <c r="G38" s="156"/>
      <c r="H38" s="156"/>
      <c r="I38" s="160"/>
      <c r="J38" s="160"/>
      <c r="K38" s="160"/>
      <c r="L38" s="160"/>
      <c r="M38" s="160"/>
      <c r="N38" s="160"/>
      <c r="O38" s="160"/>
      <c r="P38" s="159"/>
      <c r="Q38" s="159"/>
      <c r="R38" s="159"/>
      <c r="S38" s="159"/>
      <c r="T38" s="159"/>
    </row>
    <row r="39" ht="20.25" customHeight="1" spans="1:20">
      <c r="A39" s="159"/>
      <c r="B39" s="155" t="s">
        <v>89</v>
      </c>
      <c r="C39" s="155" t="s">
        <v>88</v>
      </c>
      <c r="D39" s="155" t="s">
        <v>89</v>
      </c>
      <c r="E39" s="156"/>
      <c r="F39" s="156"/>
      <c r="G39" s="156"/>
      <c r="H39" s="156"/>
      <c r="I39" s="160"/>
      <c r="J39" s="160"/>
      <c r="K39" s="160"/>
      <c r="L39" s="160"/>
      <c r="M39" s="160"/>
      <c r="N39" s="160"/>
      <c r="O39" s="160"/>
      <c r="P39" s="159"/>
      <c r="Q39" s="159"/>
      <c r="R39" s="159"/>
      <c r="S39" s="159"/>
      <c r="T39" s="159"/>
    </row>
    <row r="40" ht="20.25" customHeight="1" spans="1:20">
      <c r="A40" s="159"/>
      <c r="B40" s="155" t="s">
        <v>90</v>
      </c>
      <c r="C40" s="155" t="s">
        <v>88</v>
      </c>
      <c r="D40" s="155" t="s">
        <v>90</v>
      </c>
      <c r="E40" s="156"/>
      <c r="F40" s="156"/>
      <c r="G40" s="156"/>
      <c r="H40" s="156"/>
      <c r="I40" s="160"/>
      <c r="J40" s="160"/>
      <c r="K40" s="160"/>
      <c r="L40" s="160"/>
      <c r="M40" s="160"/>
      <c r="N40" s="160"/>
      <c r="O40" s="160"/>
      <c r="P40" s="159"/>
      <c r="Q40" s="159"/>
      <c r="R40" s="159"/>
      <c r="S40" s="159"/>
      <c r="T40" s="159"/>
    </row>
    <row r="41" ht="20.25" customHeight="1" spans="1:20">
      <c r="A41" s="159"/>
      <c r="B41" s="155" t="s">
        <v>91</v>
      </c>
      <c r="C41" s="155" t="s">
        <v>91</v>
      </c>
      <c r="D41" s="155" t="s">
        <v>92</v>
      </c>
      <c r="E41" s="156"/>
      <c r="F41" s="156"/>
      <c r="G41" s="156"/>
      <c r="H41" s="156"/>
      <c r="I41" s="160"/>
      <c r="J41" s="160"/>
      <c r="K41" s="160"/>
      <c r="L41" s="160"/>
      <c r="M41" s="160"/>
      <c r="N41" s="160"/>
      <c r="O41" s="160"/>
      <c r="P41" s="159"/>
      <c r="Q41" s="159"/>
      <c r="R41" s="159"/>
      <c r="S41" s="159"/>
      <c r="T41" s="159"/>
    </row>
    <row r="42" ht="20.25" customHeight="1" spans="1:20">
      <c r="A42" s="159"/>
      <c r="B42" s="155" t="s">
        <v>92</v>
      </c>
      <c r="C42" s="155" t="s">
        <v>91</v>
      </c>
      <c r="D42" s="155" t="s">
        <v>92</v>
      </c>
      <c r="E42" s="156"/>
      <c r="F42" s="156"/>
      <c r="G42" s="156"/>
      <c r="H42" s="156"/>
      <c r="I42" s="160"/>
      <c r="J42" s="160"/>
      <c r="K42" s="160"/>
      <c r="L42" s="160"/>
      <c r="M42" s="160"/>
      <c r="N42" s="160"/>
      <c r="O42" s="160"/>
      <c r="P42" s="159"/>
      <c r="Q42" s="159"/>
      <c r="R42" s="159"/>
      <c r="S42" s="159"/>
      <c r="T42" s="159"/>
    </row>
    <row r="43" ht="20.25" customHeight="1" spans="1:20">
      <c r="A43" s="159"/>
      <c r="B43" s="155" t="s">
        <v>93</v>
      </c>
      <c r="C43" s="155" t="s">
        <v>93</v>
      </c>
      <c r="D43" s="155" t="s">
        <v>94</v>
      </c>
      <c r="E43" s="156"/>
      <c r="F43" s="156"/>
      <c r="G43" s="156"/>
      <c r="H43" s="156"/>
      <c r="I43" s="160"/>
      <c r="J43" s="160"/>
      <c r="K43" s="160"/>
      <c r="L43" s="160"/>
      <c r="M43" s="160"/>
      <c r="N43" s="160"/>
      <c r="O43" s="160"/>
      <c r="P43" s="159"/>
      <c r="Q43" s="159"/>
      <c r="R43" s="159"/>
      <c r="S43" s="159"/>
      <c r="T43" s="159"/>
    </row>
    <row r="44" ht="20.25" customHeight="1" spans="1:20">
      <c r="A44" s="159"/>
      <c r="B44" s="155" t="s">
        <v>94</v>
      </c>
      <c r="C44" s="155" t="s">
        <v>93</v>
      </c>
      <c r="D44" s="155" t="s">
        <v>94</v>
      </c>
      <c r="E44" s="156"/>
      <c r="F44" s="156"/>
      <c r="G44" s="156"/>
      <c r="H44" s="156"/>
      <c r="I44" s="160"/>
      <c r="J44" s="160"/>
      <c r="K44" s="160"/>
      <c r="L44" s="160"/>
      <c r="M44" s="160"/>
      <c r="N44" s="160"/>
      <c r="O44" s="160"/>
      <c r="P44" s="159"/>
      <c r="Q44" s="159"/>
      <c r="R44" s="159"/>
      <c r="S44" s="159"/>
      <c r="T44" s="159"/>
    </row>
    <row r="45" ht="20.25" customHeight="1" spans="1:20">
      <c r="A45" s="159"/>
      <c r="B45" s="155" t="s">
        <v>95</v>
      </c>
      <c r="C45" s="155" t="s">
        <v>93</v>
      </c>
      <c r="D45" s="155" t="s">
        <v>95</v>
      </c>
      <c r="E45" s="156"/>
      <c r="F45" s="156"/>
      <c r="G45" s="156"/>
      <c r="H45" s="156"/>
      <c r="I45" s="160"/>
      <c r="J45" s="160"/>
      <c r="K45" s="160"/>
      <c r="L45" s="160"/>
      <c r="M45" s="160"/>
      <c r="N45" s="160"/>
      <c r="O45" s="160"/>
      <c r="P45" s="159"/>
      <c r="Q45" s="159"/>
      <c r="R45" s="159"/>
      <c r="S45" s="159"/>
      <c r="T45" s="159"/>
    </row>
    <row r="46" ht="20.25" customHeight="1" spans="1:20">
      <c r="A46" s="159"/>
      <c r="B46" s="155" t="s">
        <v>96</v>
      </c>
      <c r="C46" s="155" t="s">
        <v>96</v>
      </c>
      <c r="D46" s="155" t="s">
        <v>97</v>
      </c>
      <c r="E46" s="156"/>
      <c r="F46" s="156"/>
      <c r="G46" s="156"/>
      <c r="H46" s="156"/>
      <c r="I46" s="160"/>
      <c r="J46" s="160"/>
      <c r="K46" s="160"/>
      <c r="L46" s="160"/>
      <c r="M46" s="160"/>
      <c r="N46" s="160"/>
      <c r="O46" s="160"/>
      <c r="P46" s="159"/>
      <c r="Q46" s="159"/>
      <c r="R46" s="159"/>
      <c r="S46" s="159"/>
      <c r="T46" s="159"/>
    </row>
    <row r="47" ht="20.25" customHeight="1" spans="1:20">
      <c r="A47" s="159"/>
      <c r="B47" s="155" t="s">
        <v>97</v>
      </c>
      <c r="C47" s="155" t="s">
        <v>96</v>
      </c>
      <c r="D47" s="155" t="s">
        <v>97</v>
      </c>
      <c r="E47" s="156"/>
      <c r="F47" s="156"/>
      <c r="G47" s="156"/>
      <c r="H47" s="156"/>
      <c r="I47" s="160"/>
      <c r="J47" s="160"/>
      <c r="K47" s="160"/>
      <c r="L47" s="160"/>
      <c r="M47" s="160"/>
      <c r="N47" s="160"/>
      <c r="O47" s="160"/>
      <c r="P47" s="159"/>
      <c r="Q47" s="159"/>
      <c r="R47" s="159"/>
      <c r="S47" s="159"/>
      <c r="T47" s="159"/>
    </row>
    <row r="48" ht="20.25" customHeight="1" spans="1:20">
      <c r="A48" s="159"/>
      <c r="B48" s="155" t="s">
        <v>98</v>
      </c>
      <c r="C48" s="155" t="s">
        <v>98</v>
      </c>
      <c r="D48" s="155" t="s">
        <v>99</v>
      </c>
      <c r="E48" s="156"/>
      <c r="F48" s="156"/>
      <c r="G48" s="156"/>
      <c r="H48" s="156"/>
      <c r="I48" s="160"/>
      <c r="J48" s="160"/>
      <c r="K48" s="160"/>
      <c r="L48" s="160"/>
      <c r="M48" s="160"/>
      <c r="N48" s="160"/>
      <c r="O48" s="160"/>
      <c r="P48" s="159"/>
      <c r="Q48" s="159"/>
      <c r="R48" s="159"/>
      <c r="S48" s="159"/>
      <c r="T48" s="159"/>
    </row>
    <row r="49" ht="20.25" customHeight="1" spans="1:20">
      <c r="A49" s="159"/>
      <c r="B49" s="155" t="s">
        <v>99</v>
      </c>
      <c r="C49" s="155" t="s">
        <v>98</v>
      </c>
      <c r="D49" s="155" t="s">
        <v>99</v>
      </c>
      <c r="E49" s="156"/>
      <c r="F49" s="156"/>
      <c r="G49" s="156"/>
      <c r="H49" s="156"/>
      <c r="I49" s="160"/>
      <c r="J49" s="160"/>
      <c r="K49" s="160"/>
      <c r="L49" s="160"/>
      <c r="M49" s="160"/>
      <c r="N49" s="160"/>
      <c r="O49" s="160"/>
      <c r="P49" s="159"/>
      <c r="Q49" s="159"/>
      <c r="R49" s="159"/>
      <c r="S49" s="159"/>
      <c r="T49" s="159"/>
    </row>
    <row r="50" ht="20.25" customHeight="1" spans="1:20">
      <c r="A50" s="159"/>
      <c r="B50" s="155" t="s">
        <v>100</v>
      </c>
      <c r="C50" s="155" t="s">
        <v>98</v>
      </c>
      <c r="D50" s="155" t="s">
        <v>100</v>
      </c>
      <c r="E50" s="156"/>
      <c r="F50" s="156"/>
      <c r="G50" s="156"/>
      <c r="H50" s="156"/>
      <c r="I50" s="160"/>
      <c r="J50" s="160"/>
      <c r="K50" s="160"/>
      <c r="L50" s="160"/>
      <c r="M50" s="160"/>
      <c r="N50" s="160"/>
      <c r="O50" s="160"/>
      <c r="P50" s="159"/>
      <c r="Q50" s="159"/>
      <c r="R50" s="159"/>
      <c r="S50" s="159"/>
      <c r="T50" s="159"/>
    </row>
    <row r="51" ht="20.25" customHeight="1" spans="1:20">
      <c r="A51" s="159"/>
      <c r="B51" s="155" t="s">
        <v>101</v>
      </c>
      <c r="C51" s="155" t="s">
        <v>101</v>
      </c>
      <c r="D51" s="155" t="s">
        <v>102</v>
      </c>
      <c r="E51" s="156"/>
      <c r="F51" s="156"/>
      <c r="G51" s="156"/>
      <c r="H51" s="156"/>
      <c r="I51" s="160"/>
      <c r="J51" s="160"/>
      <c r="K51" s="160"/>
      <c r="L51" s="160"/>
      <c r="M51" s="160"/>
      <c r="N51" s="160"/>
      <c r="O51" s="160"/>
      <c r="P51" s="159"/>
      <c r="Q51" s="159"/>
      <c r="R51" s="159"/>
      <c r="S51" s="159"/>
      <c r="T51" s="159"/>
    </row>
    <row r="52" ht="20.25" customHeight="1" spans="1:20">
      <c r="A52" s="159"/>
      <c r="B52" s="155" t="s">
        <v>102</v>
      </c>
      <c r="C52" s="155" t="s">
        <v>101</v>
      </c>
      <c r="D52" s="155" t="s">
        <v>102</v>
      </c>
      <c r="E52" s="156"/>
      <c r="F52" s="156"/>
      <c r="G52" s="156"/>
      <c r="H52" s="156"/>
      <c r="I52" s="160"/>
      <c r="J52" s="160"/>
      <c r="K52" s="160"/>
      <c r="L52" s="160"/>
      <c r="M52" s="160"/>
      <c r="N52" s="160"/>
      <c r="O52" s="160"/>
      <c r="P52" s="159"/>
      <c r="Q52" s="159"/>
      <c r="R52" s="159"/>
      <c r="S52" s="159"/>
      <c r="T52" s="159"/>
    </row>
    <row r="53" ht="20.25" customHeight="1" spans="1:20">
      <c r="A53" s="159"/>
      <c r="B53" s="155" t="s">
        <v>103</v>
      </c>
      <c r="C53" s="155" t="s">
        <v>103</v>
      </c>
      <c r="D53" s="155" t="s">
        <v>104</v>
      </c>
      <c r="E53" s="156"/>
      <c r="F53" s="156"/>
      <c r="G53" s="156"/>
      <c r="H53" s="156"/>
      <c r="I53" s="160"/>
      <c r="J53" s="160"/>
      <c r="K53" s="160"/>
      <c r="L53" s="160"/>
      <c r="M53" s="160"/>
      <c r="N53" s="160"/>
      <c r="O53" s="160"/>
      <c r="P53" s="159"/>
      <c r="Q53" s="159"/>
      <c r="R53" s="159"/>
      <c r="S53" s="159"/>
      <c r="T53" s="159"/>
    </row>
    <row r="54" ht="20.25" customHeight="1" spans="1:20">
      <c r="A54" s="159"/>
      <c r="B54" s="155" t="s">
        <v>104</v>
      </c>
      <c r="C54" s="155" t="s">
        <v>103</v>
      </c>
      <c r="D54" s="155" t="s">
        <v>104</v>
      </c>
      <c r="E54" s="156"/>
      <c r="F54" s="156"/>
      <c r="G54" s="156"/>
      <c r="H54" s="156"/>
      <c r="I54" s="160"/>
      <c r="J54" s="160"/>
      <c r="K54" s="160"/>
      <c r="L54" s="160"/>
      <c r="M54" s="160"/>
      <c r="N54" s="160"/>
      <c r="O54" s="160"/>
      <c r="P54" s="159"/>
      <c r="Q54" s="159"/>
      <c r="R54" s="159"/>
      <c r="S54" s="159"/>
      <c r="T54" s="159"/>
    </row>
    <row r="55" ht="20.25" customHeight="1" spans="1:20">
      <c r="A55" s="159"/>
      <c r="B55" s="155" t="s">
        <v>105</v>
      </c>
      <c r="C55" s="155" t="s">
        <v>105</v>
      </c>
      <c r="D55" s="155" t="s">
        <v>106</v>
      </c>
      <c r="E55" s="156"/>
      <c r="F55" s="156"/>
      <c r="G55" s="156"/>
      <c r="H55" s="156"/>
      <c r="I55" s="160"/>
      <c r="J55" s="160"/>
      <c r="K55" s="160"/>
      <c r="L55" s="160"/>
      <c r="M55" s="160"/>
      <c r="N55" s="160"/>
      <c r="O55" s="160"/>
      <c r="P55" s="159"/>
      <c r="Q55" s="159"/>
      <c r="R55" s="159"/>
      <c r="S55" s="159"/>
      <c r="T55" s="159"/>
    </row>
    <row r="56" ht="20.25" customHeight="1" spans="1:20">
      <c r="A56" s="159"/>
      <c r="B56" s="155" t="s">
        <v>106</v>
      </c>
      <c r="C56" s="155" t="s">
        <v>105</v>
      </c>
      <c r="D56" s="155" t="s">
        <v>106</v>
      </c>
      <c r="E56" s="156"/>
      <c r="F56" s="156"/>
      <c r="G56" s="156"/>
      <c r="H56" s="156"/>
      <c r="I56" s="160"/>
      <c r="J56" s="160"/>
      <c r="K56" s="160"/>
      <c r="L56" s="160"/>
      <c r="M56" s="160"/>
      <c r="N56" s="160"/>
      <c r="O56" s="160"/>
      <c r="P56" s="159"/>
      <c r="Q56" s="159"/>
      <c r="R56" s="159"/>
      <c r="S56" s="159"/>
      <c r="T56" s="159"/>
    </row>
    <row r="57" ht="20.25" customHeight="1" spans="1:20">
      <c r="A57" s="159"/>
      <c r="B57" s="155" t="s">
        <v>107</v>
      </c>
      <c r="C57" s="155" t="s">
        <v>105</v>
      </c>
      <c r="D57" s="155" t="s">
        <v>107</v>
      </c>
      <c r="E57" s="156"/>
      <c r="F57" s="156"/>
      <c r="G57" s="156"/>
      <c r="H57" s="156"/>
      <c r="I57" s="160"/>
      <c r="J57" s="160"/>
      <c r="K57" s="160"/>
      <c r="L57" s="160"/>
      <c r="M57" s="160"/>
      <c r="N57" s="160"/>
      <c r="O57" s="160"/>
      <c r="P57" s="159"/>
      <c r="Q57" s="159"/>
      <c r="R57" s="159"/>
      <c r="S57" s="159"/>
      <c r="T57" s="159"/>
    </row>
    <row r="58" ht="20.25" customHeight="1" spans="1:20">
      <c r="A58" s="159"/>
      <c r="B58" s="155" t="s">
        <v>108</v>
      </c>
      <c r="C58" s="155" t="s">
        <v>108</v>
      </c>
      <c r="D58" s="155" t="s">
        <v>109</v>
      </c>
      <c r="E58" s="156"/>
      <c r="F58" s="156"/>
      <c r="G58" s="156"/>
      <c r="H58" s="156"/>
      <c r="I58" s="160"/>
      <c r="J58" s="160"/>
      <c r="K58" s="160"/>
      <c r="L58" s="160"/>
      <c r="M58" s="160"/>
      <c r="N58" s="160"/>
      <c r="O58" s="160"/>
      <c r="P58" s="159"/>
      <c r="Q58" s="159"/>
      <c r="R58" s="159"/>
      <c r="S58" s="159"/>
      <c r="T58" s="159"/>
    </row>
    <row r="59" ht="20.25" customHeight="1" spans="1:20">
      <c r="A59" s="159"/>
      <c r="B59" s="155" t="s">
        <v>109</v>
      </c>
      <c r="C59" s="155" t="s">
        <v>108</v>
      </c>
      <c r="D59" s="155" t="s">
        <v>109</v>
      </c>
      <c r="E59" s="156"/>
      <c r="F59" s="156"/>
      <c r="G59" s="156"/>
      <c r="H59" s="156"/>
      <c r="I59" s="160"/>
      <c r="J59" s="160"/>
      <c r="K59" s="160"/>
      <c r="L59" s="160"/>
      <c r="M59" s="160"/>
      <c r="N59" s="160"/>
      <c r="O59" s="160"/>
      <c r="P59" s="159"/>
      <c r="Q59" s="159"/>
      <c r="R59" s="159"/>
      <c r="S59" s="159"/>
      <c r="T59" s="159"/>
    </row>
    <row r="60" ht="20.25" customHeight="1" spans="1:20">
      <c r="A60" s="159"/>
      <c r="B60" s="155" t="s">
        <v>110</v>
      </c>
      <c r="C60" s="155" t="s">
        <v>108</v>
      </c>
      <c r="D60" s="155" t="s">
        <v>110</v>
      </c>
      <c r="E60" s="156"/>
      <c r="F60" s="156"/>
      <c r="G60" s="156"/>
      <c r="H60" s="156"/>
      <c r="I60" s="160"/>
      <c r="J60" s="160"/>
      <c r="K60" s="160"/>
      <c r="L60" s="160"/>
      <c r="M60" s="160"/>
      <c r="N60" s="160"/>
      <c r="O60" s="160"/>
      <c r="P60" s="159"/>
      <c r="Q60" s="159"/>
      <c r="R60" s="159"/>
      <c r="S60" s="159"/>
      <c r="T60" s="159"/>
    </row>
    <row r="61" ht="20.25" customHeight="1" spans="1:20">
      <c r="A61" s="159"/>
      <c r="B61" s="155" t="s">
        <v>111</v>
      </c>
      <c r="C61" s="155" t="s">
        <v>111</v>
      </c>
      <c r="D61" s="155" t="s">
        <v>112</v>
      </c>
      <c r="E61" s="156"/>
      <c r="F61" s="156"/>
      <c r="G61" s="156"/>
      <c r="H61" s="156"/>
      <c r="I61" s="160"/>
      <c r="J61" s="160"/>
      <c r="K61" s="160"/>
      <c r="L61" s="160"/>
      <c r="M61" s="160"/>
      <c r="N61" s="160"/>
      <c r="O61" s="160"/>
      <c r="P61" s="159"/>
      <c r="Q61" s="159"/>
      <c r="R61" s="159"/>
      <c r="S61" s="159"/>
      <c r="T61" s="159"/>
    </row>
    <row r="62" ht="20.25" customHeight="1" spans="1:20">
      <c r="A62" s="159"/>
      <c r="B62" s="155" t="s">
        <v>112</v>
      </c>
      <c r="C62" s="155" t="s">
        <v>111</v>
      </c>
      <c r="D62" s="155" t="s">
        <v>112</v>
      </c>
      <c r="E62" s="156"/>
      <c r="F62" s="156"/>
      <c r="G62" s="156"/>
      <c r="H62" s="156"/>
      <c r="I62" s="160"/>
      <c r="J62" s="160"/>
      <c r="K62" s="160"/>
      <c r="L62" s="160"/>
      <c r="M62" s="160"/>
      <c r="N62" s="160"/>
      <c r="O62" s="160"/>
      <c r="P62" s="159"/>
      <c r="Q62" s="159"/>
      <c r="R62" s="159"/>
      <c r="S62" s="159"/>
      <c r="T62" s="159"/>
    </row>
    <row r="63" ht="20.25" customHeight="1" spans="1:20">
      <c r="A63" s="159"/>
      <c r="B63" s="155" t="s">
        <v>113</v>
      </c>
      <c r="C63" s="155" t="s">
        <v>111</v>
      </c>
      <c r="D63" s="155" t="s">
        <v>113</v>
      </c>
      <c r="E63" s="156"/>
      <c r="F63" s="156"/>
      <c r="G63" s="156"/>
      <c r="H63" s="156"/>
      <c r="I63" s="160"/>
      <c r="J63" s="160"/>
      <c r="K63" s="160"/>
      <c r="L63" s="160"/>
      <c r="M63" s="160"/>
      <c r="N63" s="160"/>
      <c r="O63" s="160"/>
      <c r="P63" s="159"/>
      <c r="Q63" s="159"/>
      <c r="R63" s="159"/>
      <c r="S63" s="159"/>
      <c r="T63" s="159"/>
    </row>
    <row r="64" ht="20.25" customHeight="1" spans="1:20">
      <c r="A64" s="159"/>
      <c r="B64" s="155" t="s">
        <v>114</v>
      </c>
      <c r="C64" s="155" t="s">
        <v>114</v>
      </c>
      <c r="D64" s="155" t="s">
        <v>115</v>
      </c>
      <c r="E64" s="156"/>
      <c r="F64" s="156"/>
      <c r="G64" s="156"/>
      <c r="H64" s="156"/>
      <c r="I64" s="160"/>
      <c r="J64" s="160"/>
      <c r="K64" s="160"/>
      <c r="L64" s="160"/>
      <c r="M64" s="160"/>
      <c r="N64" s="160"/>
      <c r="O64" s="160"/>
      <c r="P64" s="159"/>
      <c r="Q64" s="159"/>
      <c r="R64" s="159"/>
      <c r="S64" s="159"/>
      <c r="T64" s="159"/>
    </row>
    <row r="65" ht="20.25" customHeight="1" spans="1:20">
      <c r="A65" s="159"/>
      <c r="B65" s="155" t="s">
        <v>116</v>
      </c>
      <c r="C65" s="155" t="s">
        <v>114</v>
      </c>
      <c r="D65" s="155" t="s">
        <v>116</v>
      </c>
      <c r="E65" s="156"/>
      <c r="F65" s="156"/>
      <c r="G65" s="156"/>
      <c r="H65" s="156"/>
      <c r="I65" s="160"/>
      <c r="J65" s="160"/>
      <c r="K65" s="160"/>
      <c r="L65" s="160"/>
      <c r="M65" s="160"/>
      <c r="N65" s="160"/>
      <c r="O65" s="160"/>
      <c r="P65" s="159"/>
      <c r="Q65" s="159"/>
      <c r="R65" s="159"/>
      <c r="S65" s="159"/>
      <c r="T65" s="159"/>
    </row>
    <row r="66" ht="20.25" customHeight="1" spans="1:20">
      <c r="A66" s="159"/>
      <c r="B66" s="155" t="s">
        <v>115</v>
      </c>
      <c r="C66" s="155" t="s">
        <v>114</v>
      </c>
      <c r="D66" s="155" t="s">
        <v>115</v>
      </c>
      <c r="E66" s="156"/>
      <c r="F66" s="156"/>
      <c r="G66" s="156"/>
      <c r="H66" s="156"/>
      <c r="I66" s="160"/>
      <c r="J66" s="160"/>
      <c r="K66" s="160"/>
      <c r="L66" s="160"/>
      <c r="M66" s="160"/>
      <c r="N66" s="160"/>
      <c r="O66" s="160"/>
      <c r="P66" s="159"/>
      <c r="Q66" s="159"/>
      <c r="R66" s="159"/>
      <c r="S66" s="159"/>
      <c r="T66" s="159"/>
    </row>
    <row r="67" ht="20.25" customHeight="1" spans="1:20">
      <c r="A67" s="159"/>
      <c r="B67" s="155" t="s">
        <v>117</v>
      </c>
      <c r="C67" s="155" t="s">
        <v>114</v>
      </c>
      <c r="D67" s="155" t="s">
        <v>117</v>
      </c>
      <c r="E67" s="156"/>
      <c r="F67" s="156"/>
      <c r="G67" s="156"/>
      <c r="H67" s="156"/>
      <c r="I67" s="160"/>
      <c r="J67" s="160"/>
      <c r="K67" s="160"/>
      <c r="L67" s="160"/>
      <c r="M67" s="160"/>
      <c r="N67" s="160"/>
      <c r="O67" s="160"/>
      <c r="P67" s="159"/>
      <c r="Q67" s="159"/>
      <c r="R67" s="159"/>
      <c r="S67" s="159"/>
      <c r="T67" s="159"/>
    </row>
    <row r="68" ht="20.25" customHeight="1" spans="1:20">
      <c r="A68" s="159"/>
      <c r="B68" s="155" t="s">
        <v>118</v>
      </c>
      <c r="C68" s="155" t="s">
        <v>118</v>
      </c>
      <c r="D68" s="155" t="s">
        <v>119</v>
      </c>
      <c r="E68" s="156"/>
      <c r="F68" s="156"/>
      <c r="G68" s="156"/>
      <c r="H68" s="156"/>
      <c r="I68" s="160"/>
      <c r="J68" s="160"/>
      <c r="K68" s="160"/>
      <c r="L68" s="160"/>
      <c r="M68" s="160"/>
      <c r="N68" s="160"/>
      <c r="O68" s="160"/>
      <c r="P68" s="159"/>
      <c r="Q68" s="159"/>
      <c r="R68" s="159"/>
      <c r="S68" s="159"/>
      <c r="T68" s="159"/>
    </row>
    <row r="69" ht="20.25" customHeight="1" spans="1:20">
      <c r="A69" s="159"/>
      <c r="B69" s="155" t="s">
        <v>120</v>
      </c>
      <c r="C69" s="155" t="s">
        <v>118</v>
      </c>
      <c r="D69" s="155" t="s">
        <v>120</v>
      </c>
      <c r="E69" s="156"/>
      <c r="F69" s="156"/>
      <c r="G69" s="156"/>
      <c r="H69" s="156"/>
      <c r="I69" s="160"/>
      <c r="J69" s="160"/>
      <c r="K69" s="160"/>
      <c r="L69" s="160"/>
      <c r="M69" s="160"/>
      <c r="N69" s="160"/>
      <c r="O69" s="160"/>
      <c r="P69" s="159"/>
      <c r="Q69" s="159"/>
      <c r="R69" s="159"/>
      <c r="S69" s="159"/>
      <c r="T69" s="159"/>
    </row>
    <row r="70" ht="20.25" customHeight="1" spans="1:20">
      <c r="A70" s="159"/>
      <c r="B70" s="155" t="s">
        <v>119</v>
      </c>
      <c r="C70" s="155" t="s">
        <v>118</v>
      </c>
      <c r="D70" s="155" t="s">
        <v>119</v>
      </c>
      <c r="E70" s="156"/>
      <c r="F70" s="156"/>
      <c r="G70" s="156"/>
      <c r="H70" s="156"/>
      <c r="I70" s="160"/>
      <c r="J70" s="160"/>
      <c r="K70" s="160"/>
      <c r="L70" s="160"/>
      <c r="M70" s="160"/>
      <c r="N70" s="160"/>
      <c r="O70" s="160"/>
      <c r="P70" s="159"/>
      <c r="Q70" s="159"/>
      <c r="R70" s="159"/>
      <c r="S70" s="159"/>
      <c r="T70" s="159"/>
    </row>
    <row r="71" ht="20.25" customHeight="1" spans="1:20">
      <c r="A71" s="159"/>
      <c r="B71" s="155" t="s">
        <v>121</v>
      </c>
      <c r="C71" s="155" t="s">
        <v>118</v>
      </c>
      <c r="D71" s="155" t="s">
        <v>121</v>
      </c>
      <c r="E71" s="156"/>
      <c r="F71" s="156"/>
      <c r="G71" s="156"/>
      <c r="H71" s="156"/>
      <c r="I71" s="160"/>
      <c r="J71" s="160"/>
      <c r="K71" s="160"/>
      <c r="L71" s="160"/>
      <c r="M71" s="160"/>
      <c r="N71" s="160"/>
      <c r="O71" s="160"/>
      <c r="P71" s="159"/>
      <c r="Q71" s="159"/>
      <c r="R71" s="159"/>
      <c r="S71" s="159"/>
      <c r="T71" s="159"/>
    </row>
    <row r="72" ht="20.25" customHeight="1" spans="1:20">
      <c r="A72" s="159"/>
      <c r="B72" s="160"/>
      <c r="C72" s="160"/>
      <c r="D72" s="160"/>
      <c r="E72" s="160"/>
      <c r="F72" s="160"/>
      <c r="G72" s="160"/>
      <c r="H72" s="160"/>
      <c r="I72" s="160"/>
      <c r="J72" s="160"/>
      <c r="K72" s="160"/>
      <c r="L72" s="160"/>
      <c r="M72" s="160"/>
      <c r="N72" s="160"/>
      <c r="O72" s="160"/>
      <c r="P72" s="159"/>
      <c r="Q72" s="159"/>
      <c r="R72" s="159"/>
      <c r="S72" s="159"/>
      <c r="T72" s="159"/>
    </row>
    <row r="73" ht="20.25" customHeight="1" spans="1:20">
      <c r="A73" s="159"/>
      <c r="B73" s="160"/>
      <c r="C73" s="160"/>
      <c r="D73" s="160"/>
      <c r="E73" s="160"/>
      <c r="F73" s="160"/>
      <c r="G73" s="160"/>
      <c r="H73" s="160"/>
      <c r="I73" s="160"/>
      <c r="J73" s="160"/>
      <c r="K73" s="160"/>
      <c r="L73" s="160"/>
      <c r="M73" s="160"/>
      <c r="N73" s="160"/>
      <c r="O73" s="160"/>
      <c r="P73" s="159"/>
      <c r="Q73" s="159"/>
      <c r="R73" s="159"/>
      <c r="S73" s="159"/>
      <c r="T73" s="159"/>
    </row>
    <row r="74" ht="20.25" customHeight="1" spans="1:20">
      <c r="A74" s="159"/>
      <c r="B74" s="160"/>
      <c r="C74" s="160"/>
      <c r="D74" s="160"/>
      <c r="E74" s="160"/>
      <c r="F74" s="160"/>
      <c r="G74" s="160"/>
      <c r="H74" s="160"/>
      <c r="I74" s="160"/>
      <c r="J74" s="160"/>
      <c r="K74" s="160"/>
      <c r="L74" s="160"/>
      <c r="M74" s="160"/>
      <c r="N74" s="160"/>
      <c r="O74" s="160"/>
      <c r="P74" s="159"/>
      <c r="Q74" s="159"/>
      <c r="R74" s="159"/>
      <c r="S74" s="159"/>
      <c r="T74" s="159"/>
    </row>
    <row r="75" ht="20.25" customHeight="1" spans="1:20">
      <c r="A75" s="159"/>
      <c r="B75" s="160"/>
      <c r="C75" s="160"/>
      <c r="D75" s="160"/>
      <c r="E75" s="160"/>
      <c r="F75" s="160"/>
      <c r="G75" s="160"/>
      <c r="H75" s="160"/>
      <c r="I75" s="160"/>
      <c r="J75" s="160"/>
      <c r="K75" s="160"/>
      <c r="L75" s="160"/>
      <c r="M75" s="160"/>
      <c r="N75" s="160"/>
      <c r="O75" s="160"/>
      <c r="P75" s="159"/>
      <c r="Q75" s="159"/>
      <c r="R75" s="159"/>
      <c r="S75" s="159"/>
      <c r="T75" s="159"/>
    </row>
    <row r="76" ht="20.25" customHeight="1" spans="1:20">
      <c r="A76" s="159"/>
      <c r="B76" s="160"/>
      <c r="C76" s="160"/>
      <c r="D76" s="160"/>
      <c r="E76" s="160"/>
      <c r="F76" s="160"/>
      <c r="G76" s="160"/>
      <c r="H76" s="160"/>
      <c r="I76" s="160"/>
      <c r="J76" s="160"/>
      <c r="K76" s="160"/>
      <c r="L76" s="160"/>
      <c r="M76" s="160"/>
      <c r="N76" s="160"/>
      <c r="O76" s="160"/>
      <c r="P76" s="159"/>
      <c r="Q76" s="159"/>
      <c r="R76" s="159"/>
      <c r="S76" s="159"/>
      <c r="T76" s="159"/>
    </row>
    <row r="77" ht="20.25" customHeight="1" spans="1:20">
      <c r="A77" s="159"/>
      <c r="B77" s="160"/>
      <c r="C77" s="160"/>
      <c r="D77" s="160"/>
      <c r="E77" s="160"/>
      <c r="F77" s="160"/>
      <c r="G77" s="160"/>
      <c r="H77" s="160"/>
      <c r="I77" s="160"/>
      <c r="J77" s="160"/>
      <c r="K77" s="160"/>
      <c r="L77" s="160"/>
      <c r="M77" s="160"/>
      <c r="N77" s="160"/>
      <c r="O77" s="160"/>
      <c r="P77" s="159"/>
      <c r="Q77" s="159"/>
      <c r="R77" s="159"/>
      <c r="S77" s="159"/>
      <c r="T77" s="159"/>
    </row>
    <row r="78" ht="20.25" customHeight="1" spans="1:20">
      <c r="A78" s="159"/>
      <c r="B78" s="160"/>
      <c r="C78" s="160"/>
      <c r="D78" s="160"/>
      <c r="E78" s="160"/>
      <c r="F78" s="160"/>
      <c r="G78" s="160"/>
      <c r="H78" s="160"/>
      <c r="I78" s="160"/>
      <c r="J78" s="160"/>
      <c r="K78" s="160"/>
      <c r="L78" s="160"/>
      <c r="M78" s="160"/>
      <c r="N78" s="160"/>
      <c r="O78" s="160"/>
      <c r="P78" s="159"/>
      <c r="Q78" s="159"/>
      <c r="R78" s="159"/>
      <c r="S78" s="159"/>
      <c r="T78" s="159"/>
    </row>
    <row r="79" ht="20.25" customHeight="1" spans="1:20">
      <c r="A79" s="159"/>
      <c r="B79" s="160"/>
      <c r="C79" s="160"/>
      <c r="D79" s="160"/>
      <c r="E79" s="160"/>
      <c r="F79" s="160"/>
      <c r="G79" s="160"/>
      <c r="H79" s="160"/>
      <c r="I79" s="160"/>
      <c r="J79" s="160"/>
      <c r="K79" s="160"/>
      <c r="L79" s="160"/>
      <c r="M79" s="160"/>
      <c r="N79" s="160"/>
      <c r="O79" s="160"/>
      <c r="P79" s="159"/>
      <c r="Q79" s="159"/>
      <c r="R79" s="159"/>
      <c r="S79" s="159"/>
      <c r="T79" s="159"/>
    </row>
    <row r="80" ht="20.25" customHeight="1" spans="1:20">
      <c r="A80" s="159"/>
      <c r="B80" s="160"/>
      <c r="C80" s="160"/>
      <c r="D80" s="160"/>
      <c r="E80" s="160"/>
      <c r="F80" s="160"/>
      <c r="G80" s="160"/>
      <c r="H80" s="160"/>
      <c r="I80" s="160"/>
      <c r="J80" s="160"/>
      <c r="K80" s="160"/>
      <c r="L80" s="160"/>
      <c r="M80" s="160"/>
      <c r="N80" s="160"/>
      <c r="O80" s="160"/>
      <c r="P80" s="159"/>
      <c r="Q80" s="159"/>
      <c r="R80" s="159"/>
      <c r="S80" s="159"/>
      <c r="T80" s="159"/>
    </row>
    <row r="81" ht="20.25" customHeight="1" spans="1:20">
      <c r="A81" s="159"/>
      <c r="B81" s="160"/>
      <c r="C81" s="160"/>
      <c r="D81" s="160"/>
      <c r="E81" s="160"/>
      <c r="F81" s="160"/>
      <c r="G81" s="160"/>
      <c r="H81" s="160"/>
      <c r="I81" s="160"/>
      <c r="J81" s="160"/>
      <c r="K81" s="160"/>
      <c r="L81" s="160"/>
      <c r="M81" s="160"/>
      <c r="N81" s="160"/>
      <c r="O81" s="160"/>
      <c r="P81" s="159"/>
      <c r="Q81" s="159"/>
      <c r="R81" s="159"/>
      <c r="S81" s="159"/>
      <c r="T81" s="159"/>
    </row>
    <row r="82" ht="20.25" customHeight="1" spans="1:20">
      <c r="A82" s="159"/>
      <c r="B82" s="160"/>
      <c r="C82" s="160"/>
      <c r="D82" s="160"/>
      <c r="E82" s="160"/>
      <c r="F82" s="160"/>
      <c r="G82" s="160"/>
      <c r="H82" s="160"/>
      <c r="I82" s="160"/>
      <c r="J82" s="160"/>
      <c r="K82" s="160"/>
      <c r="L82" s="160"/>
      <c r="M82" s="160"/>
      <c r="N82" s="160"/>
      <c r="O82" s="160"/>
      <c r="P82" s="159"/>
      <c r="Q82" s="159"/>
      <c r="R82" s="159"/>
      <c r="S82" s="159"/>
      <c r="T82" s="159"/>
    </row>
    <row r="83" ht="20.25" customHeight="1" spans="1:20">
      <c r="A83" s="159"/>
      <c r="B83" s="160"/>
      <c r="C83" s="160"/>
      <c r="D83" s="160"/>
      <c r="E83" s="160"/>
      <c r="F83" s="160"/>
      <c r="G83" s="160"/>
      <c r="H83" s="160"/>
      <c r="I83" s="160"/>
      <c r="J83" s="160"/>
      <c r="K83" s="160"/>
      <c r="L83" s="160"/>
      <c r="M83" s="160"/>
      <c r="N83" s="160"/>
      <c r="O83" s="160"/>
      <c r="P83" s="159"/>
      <c r="Q83" s="159"/>
      <c r="R83" s="159"/>
      <c r="S83" s="159"/>
      <c r="T83" s="159"/>
    </row>
    <row r="84" ht="20.25" customHeight="1" spans="1:20">
      <c r="A84" s="159"/>
      <c r="B84" s="160"/>
      <c r="C84" s="160"/>
      <c r="D84" s="160"/>
      <c r="E84" s="160"/>
      <c r="F84" s="160"/>
      <c r="G84" s="160"/>
      <c r="H84" s="160"/>
      <c r="I84" s="160"/>
      <c r="J84" s="160"/>
      <c r="K84" s="160"/>
      <c r="L84" s="160"/>
      <c r="M84" s="160"/>
      <c r="N84" s="160"/>
      <c r="O84" s="160"/>
      <c r="P84" s="159"/>
      <c r="Q84" s="159"/>
      <c r="R84" s="159"/>
      <c r="S84" s="159"/>
      <c r="T84" s="159"/>
    </row>
    <row r="85" ht="20.25" customHeight="1" spans="1:20">
      <c r="A85" s="159"/>
      <c r="B85" s="160"/>
      <c r="C85" s="160"/>
      <c r="D85" s="160"/>
      <c r="E85" s="160"/>
      <c r="F85" s="160"/>
      <c r="G85" s="160"/>
      <c r="H85" s="160"/>
      <c r="I85" s="160"/>
      <c r="J85" s="160"/>
      <c r="K85" s="160"/>
      <c r="L85" s="160"/>
      <c r="M85" s="160"/>
      <c r="N85" s="160"/>
      <c r="O85" s="160"/>
      <c r="P85" s="159"/>
      <c r="Q85" s="159"/>
      <c r="R85" s="159"/>
      <c r="S85" s="159"/>
      <c r="T85" s="159"/>
    </row>
    <row r="86" ht="20.25" customHeight="1" spans="1:20">
      <c r="A86" s="159"/>
      <c r="B86" s="160"/>
      <c r="C86" s="160"/>
      <c r="D86" s="160"/>
      <c r="E86" s="160"/>
      <c r="F86" s="160"/>
      <c r="G86" s="160"/>
      <c r="H86" s="160"/>
      <c r="I86" s="160"/>
      <c r="J86" s="160"/>
      <c r="K86" s="160"/>
      <c r="L86" s="160"/>
      <c r="M86" s="160"/>
      <c r="N86" s="160"/>
      <c r="O86" s="160"/>
      <c r="P86" s="159"/>
      <c r="Q86" s="159"/>
      <c r="R86" s="159"/>
      <c r="S86" s="159"/>
      <c r="T86" s="159"/>
    </row>
    <row r="87" ht="20.25" customHeight="1" spans="1:20">
      <c r="A87" s="159"/>
      <c r="B87" s="160"/>
      <c r="C87" s="160"/>
      <c r="D87" s="160"/>
      <c r="E87" s="160"/>
      <c r="F87" s="160"/>
      <c r="G87" s="160"/>
      <c r="H87" s="160"/>
      <c r="I87" s="160"/>
      <c r="J87" s="160"/>
      <c r="K87" s="160"/>
      <c r="L87" s="160"/>
      <c r="M87" s="160"/>
      <c r="N87" s="160"/>
      <c r="O87" s="160"/>
      <c r="P87" s="159"/>
      <c r="Q87" s="159"/>
      <c r="R87" s="159"/>
      <c r="S87" s="159"/>
      <c r="T87" s="159"/>
    </row>
    <row r="88" ht="20.25" customHeight="1" spans="1:20">
      <c r="A88" s="159"/>
      <c r="B88" s="160"/>
      <c r="C88" s="160"/>
      <c r="D88" s="160"/>
      <c r="E88" s="160"/>
      <c r="F88" s="160"/>
      <c r="G88" s="160"/>
      <c r="H88" s="160"/>
      <c r="I88" s="160"/>
      <c r="J88" s="160"/>
      <c r="K88" s="160"/>
      <c r="L88" s="160"/>
      <c r="M88" s="160"/>
      <c r="N88" s="160"/>
      <c r="O88" s="160"/>
      <c r="P88" s="159"/>
      <c r="Q88" s="159"/>
      <c r="R88" s="159"/>
      <c r="S88" s="159"/>
      <c r="T88" s="159"/>
    </row>
    <row r="89" ht="20.25" customHeight="1" spans="1:20">
      <c r="A89" s="159"/>
      <c r="B89" s="160"/>
      <c r="C89" s="160"/>
      <c r="D89" s="160"/>
      <c r="E89" s="160"/>
      <c r="F89" s="160"/>
      <c r="G89" s="160"/>
      <c r="H89" s="160"/>
      <c r="I89" s="160"/>
      <c r="J89" s="160"/>
      <c r="K89" s="160"/>
      <c r="L89" s="160"/>
      <c r="M89" s="160"/>
      <c r="N89" s="160"/>
      <c r="O89" s="160"/>
      <c r="P89" s="159"/>
      <c r="Q89" s="159"/>
      <c r="R89" s="159"/>
      <c r="S89" s="159"/>
      <c r="T89" s="159"/>
    </row>
    <row r="90" ht="20.25" customHeight="1" spans="1:20">
      <c r="A90" s="159"/>
      <c r="B90" s="160"/>
      <c r="C90" s="160"/>
      <c r="D90" s="160"/>
      <c r="E90" s="160"/>
      <c r="F90" s="160"/>
      <c r="G90" s="160"/>
      <c r="H90" s="160"/>
      <c r="I90" s="160"/>
      <c r="J90" s="160"/>
      <c r="K90" s="160"/>
      <c r="L90" s="160"/>
      <c r="M90" s="160"/>
      <c r="N90" s="160"/>
      <c r="O90" s="160"/>
      <c r="P90" s="159"/>
      <c r="Q90" s="159"/>
      <c r="R90" s="159"/>
      <c r="S90" s="159"/>
      <c r="T90" s="159"/>
    </row>
    <row r="91" ht="20.25" customHeight="1" spans="1:20">
      <c r="A91" s="159"/>
      <c r="B91" s="160"/>
      <c r="C91" s="160"/>
      <c r="D91" s="160"/>
      <c r="E91" s="160"/>
      <c r="F91" s="160"/>
      <c r="G91" s="160"/>
      <c r="H91" s="160"/>
      <c r="I91" s="160"/>
      <c r="J91" s="160"/>
      <c r="K91" s="160"/>
      <c r="L91" s="160"/>
      <c r="M91" s="160"/>
      <c r="N91" s="160"/>
      <c r="O91" s="160"/>
      <c r="P91" s="159"/>
      <c r="Q91" s="159"/>
      <c r="R91" s="159"/>
      <c r="S91" s="159"/>
      <c r="T91" s="159"/>
    </row>
    <row r="92" ht="20.25" customHeight="1" spans="1:20">
      <c r="A92" s="159"/>
      <c r="B92" s="160"/>
      <c r="C92" s="160"/>
      <c r="D92" s="160"/>
      <c r="E92" s="160"/>
      <c r="F92" s="160"/>
      <c r="G92" s="160"/>
      <c r="H92" s="160"/>
      <c r="I92" s="160"/>
      <c r="J92" s="160"/>
      <c r="K92" s="160"/>
      <c r="L92" s="160"/>
      <c r="M92" s="160"/>
      <c r="N92" s="160"/>
      <c r="O92" s="160"/>
      <c r="P92" s="159"/>
      <c r="Q92" s="159"/>
      <c r="R92" s="159"/>
      <c r="S92" s="159"/>
      <c r="T92" s="159"/>
    </row>
    <row r="93" ht="20.25" customHeight="1" spans="1:20">
      <c r="A93" s="159"/>
      <c r="B93" s="160"/>
      <c r="C93" s="160"/>
      <c r="D93" s="160"/>
      <c r="E93" s="160"/>
      <c r="F93" s="160"/>
      <c r="G93" s="160"/>
      <c r="H93" s="160"/>
      <c r="I93" s="160"/>
      <c r="J93" s="160"/>
      <c r="K93" s="160"/>
      <c r="L93" s="160"/>
      <c r="M93" s="160"/>
      <c r="N93" s="160"/>
      <c r="O93" s="160"/>
      <c r="P93" s="159"/>
      <c r="Q93" s="159"/>
      <c r="R93" s="159"/>
      <c r="S93" s="159"/>
      <c r="T93" s="159"/>
    </row>
    <row r="94" ht="20.25" customHeight="1" spans="1:20">
      <c r="A94" s="159"/>
      <c r="B94" s="160"/>
      <c r="C94" s="160"/>
      <c r="D94" s="160"/>
      <c r="E94" s="160"/>
      <c r="F94" s="160"/>
      <c r="G94" s="160"/>
      <c r="H94" s="160"/>
      <c r="I94" s="160"/>
      <c r="J94" s="160"/>
      <c r="K94" s="160"/>
      <c r="L94" s="160"/>
      <c r="M94" s="160"/>
      <c r="N94" s="160"/>
      <c r="O94" s="160"/>
      <c r="P94" s="159"/>
      <c r="Q94" s="159"/>
      <c r="R94" s="159"/>
      <c r="S94" s="159"/>
      <c r="T94" s="159"/>
    </row>
    <row r="95" ht="20.25" customHeight="1" spans="1:20">
      <c r="A95" s="159"/>
      <c r="B95" s="160"/>
      <c r="C95" s="160"/>
      <c r="D95" s="160"/>
      <c r="E95" s="160"/>
      <c r="F95" s="160"/>
      <c r="G95" s="160"/>
      <c r="H95" s="160"/>
      <c r="I95" s="160"/>
      <c r="J95" s="160"/>
      <c r="K95" s="160"/>
      <c r="L95" s="160"/>
      <c r="M95" s="160"/>
      <c r="N95" s="160"/>
      <c r="O95" s="160"/>
      <c r="P95" s="159"/>
      <c r="Q95" s="159"/>
      <c r="R95" s="159"/>
      <c r="S95" s="159"/>
      <c r="T95" s="159"/>
    </row>
    <row r="96" ht="20.25" customHeight="1" spans="1:20">
      <c r="A96" s="159"/>
      <c r="B96" s="160"/>
      <c r="C96" s="160"/>
      <c r="D96" s="160"/>
      <c r="E96" s="160"/>
      <c r="F96" s="160"/>
      <c r="G96" s="160"/>
      <c r="H96" s="160"/>
      <c r="I96" s="160"/>
      <c r="J96" s="160"/>
      <c r="K96" s="160"/>
      <c r="L96" s="160"/>
      <c r="M96" s="160"/>
      <c r="N96" s="160"/>
      <c r="O96" s="160"/>
      <c r="P96" s="159"/>
      <c r="Q96" s="159"/>
      <c r="R96" s="159"/>
      <c r="S96" s="159"/>
      <c r="T96" s="159"/>
    </row>
    <row r="97" ht="20.25" customHeight="1" spans="1:20">
      <c r="A97" s="159"/>
      <c r="B97" s="160"/>
      <c r="C97" s="160"/>
      <c r="D97" s="160"/>
      <c r="E97" s="160"/>
      <c r="F97" s="160"/>
      <c r="G97" s="160"/>
      <c r="H97" s="160"/>
      <c r="I97" s="160"/>
      <c r="J97" s="160"/>
      <c r="K97" s="160"/>
      <c r="L97" s="160"/>
      <c r="M97" s="160"/>
      <c r="N97" s="160"/>
      <c r="O97" s="160"/>
      <c r="P97" s="159"/>
      <c r="Q97" s="159"/>
      <c r="R97" s="159"/>
      <c r="S97" s="159"/>
      <c r="T97" s="159"/>
    </row>
    <row r="98" ht="20.25" customHeight="1" spans="1:20">
      <c r="A98" s="159"/>
      <c r="B98" s="160"/>
      <c r="C98" s="160"/>
      <c r="D98" s="160"/>
      <c r="E98" s="160"/>
      <c r="F98" s="160"/>
      <c r="G98" s="160"/>
      <c r="H98" s="160"/>
      <c r="I98" s="160"/>
      <c r="J98" s="160"/>
      <c r="K98" s="160"/>
      <c r="L98" s="160"/>
      <c r="M98" s="160"/>
      <c r="N98" s="160"/>
      <c r="O98" s="160"/>
      <c r="P98" s="159"/>
      <c r="Q98" s="159"/>
      <c r="R98" s="159"/>
      <c r="S98" s="159"/>
      <c r="T98" s="159"/>
    </row>
    <row r="99" ht="20.25" customHeight="1" spans="1:20">
      <c r="A99" s="159"/>
      <c r="B99" s="160"/>
      <c r="C99" s="160"/>
      <c r="D99" s="160"/>
      <c r="E99" s="160"/>
      <c r="F99" s="160"/>
      <c r="G99" s="160"/>
      <c r="H99" s="160"/>
      <c r="I99" s="160"/>
      <c r="J99" s="160"/>
      <c r="K99" s="160"/>
      <c r="L99" s="160"/>
      <c r="M99" s="160"/>
      <c r="N99" s="160"/>
      <c r="O99" s="160"/>
      <c r="P99" s="159"/>
      <c r="Q99" s="159"/>
      <c r="R99" s="159"/>
      <c r="S99" s="159"/>
      <c r="T99" s="159"/>
    </row>
    <row r="100" ht="20.25" customHeight="1" spans="1:20">
      <c r="A100" s="159"/>
      <c r="B100" s="160"/>
      <c r="C100" s="160"/>
      <c r="D100" s="160"/>
      <c r="E100" s="160"/>
      <c r="F100" s="160"/>
      <c r="G100" s="160"/>
      <c r="H100" s="160"/>
      <c r="I100" s="160"/>
      <c r="J100" s="160"/>
      <c r="K100" s="160"/>
      <c r="L100" s="160"/>
      <c r="M100" s="160"/>
      <c r="N100" s="160"/>
      <c r="O100" s="160"/>
      <c r="P100" s="159"/>
      <c r="Q100" s="159"/>
      <c r="R100" s="159"/>
      <c r="S100" s="159"/>
      <c r="T100" s="159"/>
    </row>
    <row r="101" ht="20.25" customHeight="1" spans="1:20">
      <c r="A101" s="159"/>
      <c r="B101" s="160"/>
      <c r="C101" s="160"/>
      <c r="D101" s="160"/>
      <c r="E101" s="160"/>
      <c r="F101" s="160"/>
      <c r="G101" s="160"/>
      <c r="H101" s="160"/>
      <c r="I101" s="160"/>
      <c r="J101" s="160"/>
      <c r="K101" s="160"/>
      <c r="L101" s="160"/>
      <c r="M101" s="160"/>
      <c r="N101" s="160"/>
      <c r="O101" s="160"/>
      <c r="P101" s="159"/>
      <c r="Q101" s="159"/>
      <c r="R101" s="159"/>
      <c r="S101" s="159"/>
      <c r="T101" s="159"/>
    </row>
    <row r="102" ht="20.25" customHeight="1" spans="1:20">
      <c r="A102" s="159"/>
      <c r="B102" s="160"/>
      <c r="C102" s="160"/>
      <c r="D102" s="160"/>
      <c r="E102" s="160"/>
      <c r="F102" s="160"/>
      <c r="G102" s="160"/>
      <c r="H102" s="160"/>
      <c r="I102" s="160"/>
      <c r="J102" s="160"/>
      <c r="K102" s="160"/>
      <c r="L102" s="160"/>
      <c r="M102" s="160"/>
      <c r="N102" s="160"/>
      <c r="O102" s="160"/>
      <c r="P102" s="159"/>
      <c r="Q102" s="159"/>
      <c r="R102" s="159"/>
      <c r="S102" s="159"/>
      <c r="T102" s="159"/>
    </row>
    <row r="103" ht="20.25" customHeight="1" spans="1:20">
      <c r="A103" s="159"/>
      <c r="B103" s="160"/>
      <c r="C103" s="160"/>
      <c r="D103" s="160"/>
      <c r="E103" s="160"/>
      <c r="F103" s="160"/>
      <c r="G103" s="160"/>
      <c r="H103" s="160"/>
      <c r="I103" s="160"/>
      <c r="J103" s="160"/>
      <c r="K103" s="160"/>
      <c r="L103" s="160"/>
      <c r="M103" s="160"/>
      <c r="N103" s="160"/>
      <c r="O103" s="160"/>
      <c r="P103" s="159"/>
      <c r="Q103" s="159"/>
      <c r="R103" s="159"/>
      <c r="S103" s="159"/>
      <c r="T103" s="159"/>
    </row>
    <row r="104" ht="20.25" customHeight="1" spans="1:20">
      <c r="A104" s="159"/>
      <c r="B104" s="160"/>
      <c r="C104" s="160"/>
      <c r="D104" s="160"/>
      <c r="E104" s="160"/>
      <c r="F104" s="160"/>
      <c r="G104" s="160"/>
      <c r="H104" s="160"/>
      <c r="I104" s="160"/>
      <c r="J104" s="160"/>
      <c r="K104" s="160"/>
      <c r="L104" s="160"/>
      <c r="M104" s="160"/>
      <c r="N104" s="160"/>
      <c r="O104" s="160"/>
      <c r="P104" s="159"/>
      <c r="Q104" s="159"/>
      <c r="R104" s="159"/>
      <c r="S104" s="159"/>
      <c r="T104" s="159"/>
    </row>
    <row r="105" ht="20.25" customHeight="1" spans="1:20">
      <c r="A105" s="159"/>
      <c r="B105" s="160"/>
      <c r="C105" s="160"/>
      <c r="D105" s="160"/>
      <c r="E105" s="160"/>
      <c r="F105" s="160"/>
      <c r="G105" s="160"/>
      <c r="H105" s="160"/>
      <c r="I105" s="160"/>
      <c r="J105" s="160"/>
      <c r="K105" s="160"/>
      <c r="L105" s="160"/>
      <c r="M105" s="160"/>
      <c r="N105" s="160"/>
      <c r="O105" s="160"/>
      <c r="P105" s="159"/>
      <c r="Q105" s="159"/>
      <c r="R105" s="159"/>
      <c r="S105" s="159"/>
      <c r="T105" s="159"/>
    </row>
    <row r="106" ht="20.25" customHeight="1" spans="1:20">
      <c r="A106" s="159"/>
      <c r="B106" s="160"/>
      <c r="C106" s="160"/>
      <c r="D106" s="160"/>
      <c r="E106" s="160"/>
      <c r="F106" s="160"/>
      <c r="G106" s="160"/>
      <c r="H106" s="160"/>
      <c r="I106" s="160"/>
      <c r="J106" s="160"/>
      <c r="K106" s="160"/>
      <c r="L106" s="160"/>
      <c r="M106" s="160"/>
      <c r="N106" s="160"/>
      <c r="O106" s="160"/>
      <c r="P106" s="159"/>
      <c r="Q106" s="159"/>
      <c r="R106" s="159"/>
      <c r="S106" s="159"/>
      <c r="T106" s="159"/>
    </row>
    <row r="107" ht="20.25" customHeight="1" spans="1:20">
      <c r="A107" s="159"/>
      <c r="B107" s="160"/>
      <c r="C107" s="160"/>
      <c r="D107" s="160"/>
      <c r="E107" s="160"/>
      <c r="F107" s="160"/>
      <c r="G107" s="160"/>
      <c r="H107" s="160"/>
      <c r="I107" s="160"/>
      <c r="J107" s="160"/>
      <c r="K107" s="160"/>
      <c r="L107" s="160"/>
      <c r="M107" s="160"/>
      <c r="N107" s="160"/>
      <c r="O107" s="160"/>
      <c r="P107" s="159"/>
      <c r="Q107" s="159"/>
      <c r="R107" s="159"/>
      <c r="S107" s="159"/>
      <c r="T107" s="159"/>
    </row>
    <row r="108" ht="20.25" customHeight="1" spans="1:20">
      <c r="A108" s="159"/>
      <c r="B108" s="160"/>
      <c r="C108" s="160"/>
      <c r="D108" s="160"/>
      <c r="E108" s="160"/>
      <c r="F108" s="160"/>
      <c r="G108" s="160"/>
      <c r="H108" s="160"/>
      <c r="I108" s="160"/>
      <c r="J108" s="160"/>
      <c r="K108" s="160"/>
      <c r="L108" s="160"/>
      <c r="M108" s="160"/>
      <c r="N108" s="160"/>
      <c r="O108" s="160"/>
      <c r="P108" s="159"/>
      <c r="Q108" s="159"/>
      <c r="R108" s="159"/>
      <c r="S108" s="159"/>
      <c r="T108" s="159"/>
    </row>
    <row r="109" ht="20.25" customHeight="1" spans="1:20">
      <c r="A109" s="159"/>
      <c r="B109" s="160"/>
      <c r="C109" s="160"/>
      <c r="D109" s="160"/>
      <c r="E109" s="160"/>
      <c r="F109" s="160"/>
      <c r="G109" s="160"/>
      <c r="H109" s="160"/>
      <c r="I109" s="160"/>
      <c r="J109" s="160"/>
      <c r="K109" s="160"/>
      <c r="L109" s="160"/>
      <c r="M109" s="160"/>
      <c r="N109" s="160"/>
      <c r="O109" s="160"/>
      <c r="P109" s="159"/>
      <c r="Q109" s="159"/>
      <c r="R109" s="159"/>
      <c r="S109" s="159"/>
      <c r="T109" s="159"/>
    </row>
    <row r="110" ht="20.25" customHeight="1" spans="1:20">
      <c r="A110" s="159"/>
      <c r="B110" s="160"/>
      <c r="C110" s="160"/>
      <c r="D110" s="160"/>
      <c r="E110" s="160"/>
      <c r="F110" s="160"/>
      <c r="G110" s="160"/>
      <c r="H110" s="160"/>
      <c r="I110" s="160"/>
      <c r="J110" s="160"/>
      <c r="K110" s="160"/>
      <c r="L110" s="160"/>
      <c r="M110" s="160"/>
      <c r="N110" s="160"/>
      <c r="O110" s="160"/>
      <c r="P110" s="159"/>
      <c r="Q110" s="159"/>
      <c r="R110" s="159"/>
      <c r="S110" s="159"/>
      <c r="T110" s="159"/>
    </row>
    <row r="111" ht="20.25" customHeight="1" spans="1:20">
      <c r="A111" s="159"/>
      <c r="B111" s="160"/>
      <c r="C111" s="160"/>
      <c r="D111" s="160"/>
      <c r="E111" s="160"/>
      <c r="F111" s="160"/>
      <c r="G111" s="160"/>
      <c r="H111" s="160"/>
      <c r="I111" s="160"/>
      <c r="J111" s="160"/>
      <c r="K111" s="160"/>
      <c r="L111" s="160"/>
      <c r="M111" s="160"/>
      <c r="N111" s="160"/>
      <c r="O111" s="160"/>
      <c r="P111" s="159"/>
      <c r="Q111" s="159"/>
      <c r="R111" s="159"/>
      <c r="S111" s="159"/>
      <c r="T111" s="159"/>
    </row>
    <row r="112" ht="20.25" customHeight="1" spans="1:20">
      <c r="A112" s="159"/>
      <c r="B112" s="160"/>
      <c r="C112" s="160"/>
      <c r="D112" s="160"/>
      <c r="E112" s="160"/>
      <c r="F112" s="160"/>
      <c r="G112" s="160"/>
      <c r="H112" s="160"/>
      <c r="I112" s="160"/>
      <c r="J112" s="160"/>
      <c r="K112" s="160"/>
      <c r="L112" s="160"/>
      <c r="M112" s="160"/>
      <c r="N112" s="160"/>
      <c r="O112" s="160"/>
      <c r="P112" s="159"/>
      <c r="Q112" s="159"/>
      <c r="R112" s="159"/>
      <c r="S112" s="159"/>
      <c r="T112" s="159"/>
    </row>
    <row r="113" ht="20.25" customHeight="1" spans="1:20">
      <c r="A113" s="159"/>
      <c r="B113" s="160"/>
      <c r="C113" s="160"/>
      <c r="D113" s="160"/>
      <c r="E113" s="160"/>
      <c r="F113" s="160"/>
      <c r="G113" s="160"/>
      <c r="H113" s="160"/>
      <c r="I113" s="160"/>
      <c r="J113" s="160"/>
      <c r="K113" s="160"/>
      <c r="L113" s="160"/>
      <c r="M113" s="160"/>
      <c r="N113" s="160"/>
      <c r="O113" s="160"/>
      <c r="P113" s="159"/>
      <c r="Q113" s="159"/>
      <c r="R113" s="159"/>
      <c r="S113" s="159"/>
      <c r="T113" s="159"/>
    </row>
    <row r="114" ht="20.25" customHeight="1" spans="1:20">
      <c r="A114" s="159"/>
      <c r="B114" s="160"/>
      <c r="C114" s="160"/>
      <c r="D114" s="160"/>
      <c r="E114" s="160"/>
      <c r="F114" s="160"/>
      <c r="G114" s="160"/>
      <c r="H114" s="160"/>
      <c r="I114" s="160"/>
      <c r="J114" s="160"/>
      <c r="K114" s="160"/>
      <c r="L114" s="160"/>
      <c r="M114" s="160"/>
      <c r="N114" s="160"/>
      <c r="O114" s="160"/>
      <c r="P114" s="159"/>
      <c r="Q114" s="159"/>
      <c r="R114" s="159"/>
      <c r="S114" s="159"/>
      <c r="T114" s="159"/>
    </row>
    <row r="115" ht="20.25" customHeight="1" spans="1:20">
      <c r="A115" s="159"/>
      <c r="B115" s="160"/>
      <c r="C115" s="160"/>
      <c r="D115" s="160"/>
      <c r="E115" s="160"/>
      <c r="F115" s="160"/>
      <c r="G115" s="160"/>
      <c r="H115" s="160"/>
      <c r="I115" s="160"/>
      <c r="J115" s="160"/>
      <c r="K115" s="160"/>
      <c r="L115" s="160"/>
      <c r="M115" s="160"/>
      <c r="N115" s="160"/>
      <c r="O115" s="160"/>
      <c r="P115" s="159"/>
      <c r="Q115" s="159"/>
      <c r="R115" s="159"/>
      <c r="S115" s="159"/>
      <c r="T115" s="159"/>
    </row>
    <row r="116" ht="20.25" customHeight="1" spans="1:20">
      <c r="A116" s="159"/>
      <c r="B116" s="160"/>
      <c r="C116" s="160"/>
      <c r="D116" s="160"/>
      <c r="E116" s="160"/>
      <c r="F116" s="160"/>
      <c r="G116" s="160"/>
      <c r="H116" s="160"/>
      <c r="I116" s="160"/>
      <c r="J116" s="160"/>
      <c r="K116" s="160"/>
      <c r="L116" s="160"/>
      <c r="M116" s="160"/>
      <c r="N116" s="160"/>
      <c r="O116" s="160"/>
      <c r="P116" s="159"/>
      <c r="Q116" s="159"/>
      <c r="R116" s="159"/>
      <c r="S116" s="159"/>
      <c r="T116" s="159"/>
    </row>
    <row r="117" ht="20.25" customHeight="1" spans="1:20">
      <c r="A117" s="159"/>
      <c r="B117" s="160"/>
      <c r="C117" s="160"/>
      <c r="D117" s="160"/>
      <c r="E117" s="160"/>
      <c r="F117" s="160"/>
      <c r="G117" s="160"/>
      <c r="H117" s="160"/>
      <c r="I117" s="160"/>
      <c r="J117" s="160"/>
      <c r="K117" s="160"/>
      <c r="L117" s="160"/>
      <c r="M117" s="160"/>
      <c r="N117" s="160"/>
      <c r="O117" s="160"/>
      <c r="P117" s="159"/>
      <c r="Q117" s="159"/>
      <c r="R117" s="159"/>
      <c r="S117" s="159"/>
      <c r="T117" s="159"/>
    </row>
    <row r="118" ht="20.25" customHeight="1" spans="1:20">
      <c r="A118" s="159"/>
      <c r="B118" s="160"/>
      <c r="C118" s="160"/>
      <c r="D118" s="160"/>
      <c r="E118" s="160"/>
      <c r="F118" s="160"/>
      <c r="G118" s="160"/>
      <c r="H118" s="160"/>
      <c r="I118" s="160"/>
      <c r="J118" s="160"/>
      <c r="K118" s="160"/>
      <c r="L118" s="160"/>
      <c r="M118" s="160"/>
      <c r="N118" s="160"/>
      <c r="O118" s="160"/>
      <c r="P118" s="159"/>
      <c r="Q118" s="159"/>
      <c r="R118" s="159"/>
      <c r="S118" s="159"/>
      <c r="T118" s="159"/>
    </row>
    <row r="119" ht="20.25" customHeight="1" spans="1:20">
      <c r="A119" s="159"/>
      <c r="B119" s="160"/>
      <c r="C119" s="160"/>
      <c r="D119" s="160"/>
      <c r="E119" s="160"/>
      <c r="F119" s="160"/>
      <c r="G119" s="160"/>
      <c r="H119" s="160"/>
      <c r="I119" s="160"/>
      <c r="J119" s="160"/>
      <c r="K119" s="160"/>
      <c r="L119" s="160"/>
      <c r="M119" s="160"/>
      <c r="N119" s="160"/>
      <c r="O119" s="160"/>
      <c r="P119" s="159"/>
      <c r="Q119" s="159"/>
      <c r="R119" s="159"/>
      <c r="S119" s="159"/>
      <c r="T119" s="159"/>
    </row>
    <row r="120" ht="20.25" customHeight="1" spans="1:20">
      <c r="A120" s="159"/>
      <c r="B120" s="160"/>
      <c r="C120" s="160"/>
      <c r="D120" s="160"/>
      <c r="E120" s="160"/>
      <c r="F120" s="160"/>
      <c r="G120" s="160"/>
      <c r="H120" s="160"/>
      <c r="I120" s="160"/>
      <c r="J120" s="160"/>
      <c r="K120" s="160"/>
      <c r="L120" s="160"/>
      <c r="M120" s="160"/>
      <c r="N120" s="160"/>
      <c r="O120" s="160"/>
      <c r="P120" s="159"/>
      <c r="Q120" s="159"/>
      <c r="R120" s="159"/>
      <c r="S120" s="159"/>
      <c r="T120" s="159"/>
    </row>
    <row r="121" ht="20.25" customHeight="1" spans="1:20">
      <c r="A121" s="159"/>
      <c r="B121" s="160"/>
      <c r="C121" s="160"/>
      <c r="D121" s="160"/>
      <c r="E121" s="160"/>
      <c r="F121" s="160"/>
      <c r="G121" s="160"/>
      <c r="H121" s="160"/>
      <c r="I121" s="160"/>
      <c r="J121" s="160"/>
      <c r="K121" s="160"/>
      <c r="L121" s="160"/>
      <c r="M121" s="160"/>
      <c r="N121" s="160"/>
      <c r="O121" s="160"/>
      <c r="P121" s="159"/>
      <c r="Q121" s="159"/>
      <c r="R121" s="159"/>
      <c r="S121" s="159"/>
      <c r="T121" s="159"/>
    </row>
    <row r="122" ht="20.25" customHeight="1" spans="1:20">
      <c r="A122" s="159"/>
      <c r="B122" s="160"/>
      <c r="C122" s="160"/>
      <c r="D122" s="160"/>
      <c r="E122" s="160"/>
      <c r="F122" s="160"/>
      <c r="G122" s="160"/>
      <c r="H122" s="160"/>
      <c r="I122" s="160"/>
      <c r="J122" s="160"/>
      <c r="K122" s="160"/>
      <c r="L122" s="160"/>
      <c r="M122" s="160"/>
      <c r="N122" s="160"/>
      <c r="O122" s="160"/>
      <c r="P122" s="159"/>
      <c r="Q122" s="159"/>
      <c r="R122" s="159"/>
      <c r="S122" s="159"/>
      <c r="T122" s="159"/>
    </row>
    <row r="123" ht="20.25" customHeight="1" spans="1:20">
      <c r="A123" s="159"/>
      <c r="B123" s="160"/>
      <c r="C123" s="160"/>
      <c r="D123" s="160"/>
      <c r="E123" s="160"/>
      <c r="F123" s="160"/>
      <c r="G123" s="160"/>
      <c r="H123" s="160"/>
      <c r="I123" s="160"/>
      <c r="J123" s="160"/>
      <c r="K123" s="160"/>
      <c r="L123" s="160"/>
      <c r="M123" s="160"/>
      <c r="N123" s="160"/>
      <c r="O123" s="160"/>
      <c r="P123" s="159"/>
      <c r="Q123" s="159"/>
      <c r="R123" s="159"/>
      <c r="S123" s="159"/>
      <c r="T123" s="159"/>
    </row>
    <row r="124" ht="20.25" customHeight="1" spans="1:20">
      <c r="A124" s="159"/>
      <c r="B124" s="160"/>
      <c r="C124" s="160"/>
      <c r="D124" s="160"/>
      <c r="E124" s="160"/>
      <c r="F124" s="160"/>
      <c r="G124" s="160"/>
      <c r="H124" s="160"/>
      <c r="I124" s="160"/>
      <c r="J124" s="160"/>
      <c r="K124" s="160"/>
      <c r="L124" s="160"/>
      <c r="M124" s="160"/>
      <c r="N124" s="160"/>
      <c r="O124" s="160"/>
      <c r="P124" s="159"/>
      <c r="Q124" s="159"/>
      <c r="R124" s="159"/>
      <c r="S124" s="159"/>
      <c r="T124" s="159"/>
    </row>
    <row r="125" ht="20.25" customHeight="1" spans="1:20">
      <c r="A125" s="159"/>
      <c r="B125" s="160"/>
      <c r="C125" s="160"/>
      <c r="D125" s="160"/>
      <c r="E125" s="160"/>
      <c r="F125" s="160"/>
      <c r="G125" s="160"/>
      <c r="H125" s="160"/>
      <c r="I125" s="160"/>
      <c r="J125" s="160"/>
      <c r="K125" s="160"/>
      <c r="L125" s="160"/>
      <c r="M125" s="160"/>
      <c r="N125" s="160"/>
      <c r="O125" s="160"/>
      <c r="P125" s="159"/>
      <c r="Q125" s="159"/>
      <c r="R125" s="159"/>
      <c r="S125" s="159"/>
      <c r="T125" s="159"/>
    </row>
    <row r="126" ht="20.25" customHeight="1" spans="1:20">
      <c r="A126" s="159"/>
      <c r="B126" s="160"/>
      <c r="C126" s="160"/>
      <c r="D126" s="160"/>
      <c r="E126" s="160"/>
      <c r="F126" s="160"/>
      <c r="G126" s="160"/>
      <c r="H126" s="160"/>
      <c r="I126" s="160"/>
      <c r="J126" s="160"/>
      <c r="K126" s="160"/>
      <c r="L126" s="160"/>
      <c r="M126" s="160"/>
      <c r="N126" s="160"/>
      <c r="O126" s="160"/>
      <c r="P126" s="159"/>
      <c r="Q126" s="159"/>
      <c r="R126" s="159"/>
      <c r="S126" s="159"/>
      <c r="T126" s="159"/>
    </row>
    <row r="127" ht="20.25" customHeight="1" spans="1:20">
      <c r="A127" s="159"/>
      <c r="B127" s="160"/>
      <c r="C127" s="160"/>
      <c r="D127" s="160"/>
      <c r="E127" s="160"/>
      <c r="F127" s="160"/>
      <c r="G127" s="160"/>
      <c r="H127" s="160"/>
      <c r="I127" s="160"/>
      <c r="J127" s="160"/>
      <c r="K127" s="160"/>
      <c r="L127" s="160"/>
      <c r="M127" s="160"/>
      <c r="N127" s="160"/>
      <c r="O127" s="160"/>
      <c r="P127" s="159"/>
      <c r="Q127" s="159"/>
      <c r="R127" s="159"/>
      <c r="S127" s="159"/>
      <c r="T127" s="159"/>
    </row>
    <row r="128" ht="20.25" customHeight="1" spans="1:20">
      <c r="A128" s="159"/>
      <c r="B128" s="160"/>
      <c r="C128" s="160"/>
      <c r="D128" s="160"/>
      <c r="E128" s="160"/>
      <c r="F128" s="160"/>
      <c r="G128" s="160"/>
      <c r="H128" s="160"/>
      <c r="I128" s="160"/>
      <c r="J128" s="160"/>
      <c r="K128" s="160"/>
      <c r="L128" s="160"/>
      <c r="M128" s="160"/>
      <c r="N128" s="160"/>
      <c r="O128" s="160"/>
      <c r="P128" s="159"/>
      <c r="Q128" s="159"/>
      <c r="R128" s="159"/>
      <c r="S128" s="159"/>
      <c r="T128" s="159"/>
    </row>
    <row r="129" ht="20.25" customHeight="1" spans="1:20">
      <c r="A129" s="159"/>
      <c r="B129" s="160"/>
      <c r="C129" s="160"/>
      <c r="D129" s="160"/>
      <c r="E129" s="160"/>
      <c r="F129" s="160"/>
      <c r="G129" s="160"/>
      <c r="H129" s="160"/>
      <c r="I129" s="160"/>
      <c r="J129" s="160"/>
      <c r="K129" s="160"/>
      <c r="L129" s="160"/>
      <c r="M129" s="160"/>
      <c r="N129" s="160"/>
      <c r="O129" s="160"/>
      <c r="P129" s="159"/>
      <c r="Q129" s="159"/>
      <c r="R129" s="159"/>
      <c r="S129" s="159"/>
      <c r="T129" s="159"/>
    </row>
    <row r="130" ht="20.25" customHeight="1" spans="1:20">
      <c r="A130" s="159"/>
      <c r="B130" s="160"/>
      <c r="C130" s="160"/>
      <c r="D130" s="160"/>
      <c r="E130" s="160"/>
      <c r="F130" s="160"/>
      <c r="G130" s="160"/>
      <c r="H130" s="160"/>
      <c r="I130" s="160"/>
      <c r="J130" s="160"/>
      <c r="K130" s="160"/>
      <c r="L130" s="160"/>
      <c r="M130" s="160"/>
      <c r="N130" s="160"/>
      <c r="O130" s="160"/>
      <c r="P130" s="159"/>
      <c r="Q130" s="159"/>
      <c r="R130" s="159"/>
      <c r="S130" s="159"/>
      <c r="T130" s="159"/>
    </row>
    <row r="131" ht="20.25" customHeight="1" spans="1:20">
      <c r="A131" s="159"/>
      <c r="B131" s="160"/>
      <c r="C131" s="160"/>
      <c r="D131" s="160"/>
      <c r="E131" s="160"/>
      <c r="F131" s="160"/>
      <c r="G131" s="160"/>
      <c r="H131" s="160"/>
      <c r="I131" s="160"/>
      <c r="J131" s="160"/>
      <c r="K131" s="160"/>
      <c r="L131" s="160"/>
      <c r="M131" s="160"/>
      <c r="N131" s="160"/>
      <c r="O131" s="160"/>
      <c r="P131" s="159"/>
      <c r="Q131" s="159"/>
      <c r="R131" s="159"/>
      <c r="S131" s="159"/>
      <c r="T131" s="159"/>
    </row>
    <row r="132" ht="20.25" customHeight="1" spans="1:20">
      <c r="A132" s="159"/>
      <c r="B132" s="160"/>
      <c r="C132" s="160"/>
      <c r="D132" s="160"/>
      <c r="E132" s="160"/>
      <c r="F132" s="160"/>
      <c r="G132" s="160"/>
      <c r="H132" s="160"/>
      <c r="I132" s="160"/>
      <c r="J132" s="160"/>
      <c r="K132" s="160"/>
      <c r="L132" s="160"/>
      <c r="M132" s="160"/>
      <c r="N132" s="160"/>
      <c r="O132" s="160"/>
      <c r="P132" s="159"/>
      <c r="Q132" s="159"/>
      <c r="R132" s="159"/>
      <c r="S132" s="159"/>
      <c r="T132" s="159"/>
    </row>
    <row r="133" ht="20.25" customHeight="1" spans="1:20">
      <c r="A133" s="159"/>
      <c r="B133" s="160"/>
      <c r="C133" s="160"/>
      <c r="D133" s="160"/>
      <c r="E133" s="160"/>
      <c r="F133" s="160"/>
      <c r="G133" s="160"/>
      <c r="H133" s="160"/>
      <c r="I133" s="160"/>
      <c r="J133" s="160"/>
      <c r="K133" s="160"/>
      <c r="L133" s="160"/>
      <c r="M133" s="160"/>
      <c r="N133" s="160"/>
      <c r="O133" s="160"/>
      <c r="P133" s="159"/>
      <c r="Q133" s="159"/>
      <c r="R133" s="159"/>
      <c r="S133" s="159"/>
      <c r="T133" s="159"/>
    </row>
    <row r="134" ht="20.25" customHeight="1" spans="1:20">
      <c r="A134" s="159"/>
      <c r="B134" s="160"/>
      <c r="C134" s="160"/>
      <c r="D134" s="160"/>
      <c r="E134" s="160"/>
      <c r="F134" s="160"/>
      <c r="G134" s="160"/>
      <c r="H134" s="160"/>
      <c r="I134" s="160"/>
      <c r="J134" s="160"/>
      <c r="K134" s="160"/>
      <c r="L134" s="160"/>
      <c r="M134" s="160"/>
      <c r="N134" s="160"/>
      <c r="O134" s="160"/>
      <c r="P134" s="159"/>
      <c r="Q134" s="159"/>
      <c r="R134" s="159"/>
      <c r="S134" s="159"/>
      <c r="T134" s="159"/>
    </row>
    <row r="135" ht="20.25" customHeight="1" spans="1:20">
      <c r="A135" s="159"/>
      <c r="B135" s="160"/>
      <c r="C135" s="160"/>
      <c r="D135" s="160"/>
      <c r="E135" s="160"/>
      <c r="F135" s="160"/>
      <c r="G135" s="160"/>
      <c r="H135" s="160"/>
      <c r="I135" s="160"/>
      <c r="J135" s="160"/>
      <c r="K135" s="160"/>
      <c r="L135" s="160"/>
      <c r="M135" s="160"/>
      <c r="N135" s="160"/>
      <c r="O135" s="160"/>
      <c r="P135" s="159"/>
      <c r="Q135" s="159"/>
      <c r="R135" s="159"/>
      <c r="S135" s="159"/>
      <c r="T135" s="159"/>
    </row>
    <row r="136" ht="20.25" customHeight="1" spans="1:20">
      <c r="A136" s="159"/>
      <c r="B136" s="160"/>
      <c r="C136" s="160"/>
      <c r="D136" s="160"/>
      <c r="E136" s="160"/>
      <c r="F136" s="160"/>
      <c r="G136" s="160"/>
      <c r="H136" s="160"/>
      <c r="I136" s="160"/>
      <c r="J136" s="160"/>
      <c r="K136" s="160"/>
      <c r="L136" s="160"/>
      <c r="M136" s="160"/>
      <c r="N136" s="160"/>
      <c r="O136" s="160"/>
      <c r="P136" s="159"/>
      <c r="Q136" s="159"/>
      <c r="R136" s="159"/>
      <c r="S136" s="159"/>
      <c r="T136" s="159"/>
    </row>
    <row r="137" ht="20.25" customHeight="1" spans="1:20">
      <c r="A137" s="159"/>
      <c r="B137" s="160"/>
      <c r="C137" s="160"/>
      <c r="D137" s="160"/>
      <c r="E137" s="160"/>
      <c r="F137" s="160"/>
      <c r="G137" s="160"/>
      <c r="H137" s="160"/>
      <c r="I137" s="160"/>
      <c r="J137" s="160"/>
      <c r="K137" s="160"/>
      <c r="L137" s="160"/>
      <c r="M137" s="160"/>
      <c r="N137" s="160"/>
      <c r="O137" s="160"/>
      <c r="P137" s="159"/>
      <c r="Q137" s="159"/>
      <c r="R137" s="159"/>
      <c r="S137" s="159"/>
      <c r="T137" s="159"/>
    </row>
    <row r="138" ht="20.25" customHeight="1" spans="1:20">
      <c r="A138" s="159"/>
      <c r="B138" s="160"/>
      <c r="C138" s="160"/>
      <c r="D138" s="160"/>
      <c r="E138" s="160"/>
      <c r="F138" s="160"/>
      <c r="G138" s="160"/>
      <c r="H138" s="160"/>
      <c r="I138" s="160"/>
      <c r="J138" s="160"/>
      <c r="K138" s="160"/>
      <c r="L138" s="160"/>
      <c r="M138" s="160"/>
      <c r="N138" s="160"/>
      <c r="O138" s="160"/>
      <c r="P138" s="159"/>
      <c r="Q138" s="159"/>
      <c r="R138" s="159"/>
      <c r="S138" s="159"/>
      <c r="T138" s="159"/>
    </row>
    <row r="139" ht="20.25" customHeight="1" spans="1:20">
      <c r="A139" s="159"/>
      <c r="B139" s="160"/>
      <c r="C139" s="160"/>
      <c r="D139" s="160"/>
      <c r="E139" s="160"/>
      <c r="F139" s="160"/>
      <c r="G139" s="160"/>
      <c r="H139" s="160"/>
      <c r="I139" s="160"/>
      <c r="J139" s="160"/>
      <c r="K139" s="160"/>
      <c r="L139" s="160"/>
      <c r="M139" s="160"/>
      <c r="N139" s="160"/>
      <c r="O139" s="160"/>
      <c r="P139" s="159"/>
      <c r="Q139" s="159"/>
      <c r="R139" s="159"/>
      <c r="S139" s="159"/>
      <c r="T139" s="159"/>
    </row>
    <row r="140" ht="20.25" customHeight="1" spans="1:20">
      <c r="A140" s="159"/>
      <c r="B140" s="160"/>
      <c r="C140" s="160"/>
      <c r="D140" s="160"/>
      <c r="E140" s="160"/>
      <c r="F140" s="160"/>
      <c r="G140" s="160"/>
      <c r="H140" s="160"/>
      <c r="I140" s="160"/>
      <c r="J140" s="160"/>
      <c r="K140" s="160"/>
      <c r="L140" s="160"/>
      <c r="M140" s="160"/>
      <c r="N140" s="160"/>
      <c r="O140" s="160"/>
      <c r="P140" s="159"/>
      <c r="Q140" s="159"/>
      <c r="R140" s="159"/>
      <c r="S140" s="159"/>
      <c r="T140" s="159"/>
    </row>
    <row r="141" ht="20.25" customHeight="1" spans="1:20">
      <c r="A141" s="159"/>
      <c r="B141" s="160"/>
      <c r="C141" s="160"/>
      <c r="D141" s="160"/>
      <c r="E141" s="160"/>
      <c r="F141" s="160"/>
      <c r="G141" s="160"/>
      <c r="H141" s="160"/>
      <c r="I141" s="160"/>
      <c r="J141" s="160"/>
      <c r="K141" s="160"/>
      <c r="L141" s="160"/>
      <c r="M141" s="160"/>
      <c r="N141" s="160"/>
      <c r="O141" s="160"/>
      <c r="P141" s="159"/>
      <c r="Q141" s="159"/>
      <c r="R141" s="159"/>
      <c r="S141" s="159"/>
      <c r="T141" s="159"/>
    </row>
    <row r="142" ht="20.25" customHeight="1" spans="1:20">
      <c r="A142" s="159"/>
      <c r="B142" s="160"/>
      <c r="C142" s="160"/>
      <c r="D142" s="160"/>
      <c r="E142" s="160"/>
      <c r="F142" s="160"/>
      <c r="G142" s="160"/>
      <c r="H142" s="160"/>
      <c r="I142" s="160"/>
      <c r="J142" s="160"/>
      <c r="K142" s="160"/>
      <c r="L142" s="160"/>
      <c r="M142" s="160"/>
      <c r="N142" s="160"/>
      <c r="O142" s="160"/>
      <c r="P142" s="159"/>
      <c r="Q142" s="159"/>
      <c r="R142" s="159"/>
      <c r="S142" s="159"/>
      <c r="T142" s="159"/>
    </row>
    <row r="143" ht="20.25" customHeight="1" spans="1:20">
      <c r="A143" s="159"/>
      <c r="B143" s="160"/>
      <c r="C143" s="160"/>
      <c r="D143" s="160"/>
      <c r="E143" s="160"/>
      <c r="F143" s="160"/>
      <c r="G143" s="160"/>
      <c r="H143" s="160"/>
      <c r="I143" s="160"/>
      <c r="J143" s="160"/>
      <c r="K143" s="160"/>
      <c r="L143" s="160"/>
      <c r="M143" s="160"/>
      <c r="N143" s="160"/>
      <c r="O143" s="160"/>
      <c r="P143" s="159"/>
      <c r="Q143" s="159"/>
      <c r="R143" s="159"/>
      <c r="S143" s="159"/>
      <c r="T143" s="159"/>
    </row>
    <row r="144" ht="20.25" customHeight="1" spans="1:20">
      <c r="A144" s="159"/>
      <c r="B144" s="160"/>
      <c r="C144" s="160"/>
      <c r="D144" s="160"/>
      <c r="E144" s="160"/>
      <c r="F144" s="160"/>
      <c r="G144" s="160"/>
      <c r="H144" s="160"/>
      <c r="I144" s="160"/>
      <c r="J144" s="160"/>
      <c r="K144" s="160"/>
      <c r="L144" s="160"/>
      <c r="M144" s="160"/>
      <c r="N144" s="160"/>
      <c r="O144" s="160"/>
      <c r="P144" s="159"/>
      <c r="Q144" s="159"/>
      <c r="R144" s="159"/>
      <c r="S144" s="159"/>
      <c r="T144" s="159"/>
    </row>
    <row r="145" ht="20.25" customHeight="1" spans="1:20">
      <c r="A145" s="159"/>
      <c r="B145" s="160"/>
      <c r="C145" s="160"/>
      <c r="D145" s="160"/>
      <c r="E145" s="160"/>
      <c r="F145" s="160"/>
      <c r="G145" s="160"/>
      <c r="H145" s="160"/>
      <c r="I145" s="160"/>
      <c r="J145" s="160"/>
      <c r="K145" s="160"/>
      <c r="L145" s="160"/>
      <c r="M145" s="160"/>
      <c r="N145" s="160"/>
      <c r="O145" s="160"/>
      <c r="P145" s="159"/>
      <c r="Q145" s="159"/>
      <c r="R145" s="159"/>
      <c r="S145" s="159"/>
      <c r="T145" s="159"/>
    </row>
    <row r="146" ht="20.25" customHeight="1" spans="1:20">
      <c r="A146" s="159"/>
      <c r="B146" s="160"/>
      <c r="C146" s="160"/>
      <c r="D146" s="160"/>
      <c r="E146" s="160"/>
      <c r="F146" s="160"/>
      <c r="G146" s="160"/>
      <c r="H146" s="160"/>
      <c r="I146" s="160"/>
      <c r="J146" s="160"/>
      <c r="K146" s="160"/>
      <c r="L146" s="160"/>
      <c r="M146" s="160"/>
      <c r="N146" s="160"/>
      <c r="O146" s="160"/>
      <c r="P146" s="159"/>
      <c r="Q146" s="159"/>
      <c r="R146" s="159"/>
      <c r="S146" s="159"/>
      <c r="T146" s="159"/>
    </row>
    <row r="147" ht="20.25" customHeight="1" spans="1:20">
      <c r="A147" s="159"/>
      <c r="B147" s="160"/>
      <c r="C147" s="160"/>
      <c r="D147" s="160"/>
      <c r="E147" s="160"/>
      <c r="F147" s="160"/>
      <c r="G147" s="160"/>
      <c r="H147" s="160"/>
      <c r="I147" s="160"/>
      <c r="J147" s="160"/>
      <c r="K147" s="160"/>
      <c r="L147" s="160"/>
      <c r="M147" s="160"/>
      <c r="N147" s="160"/>
      <c r="O147" s="160"/>
      <c r="P147" s="159"/>
      <c r="Q147" s="159"/>
      <c r="R147" s="159"/>
      <c r="S147" s="159"/>
      <c r="T147" s="159"/>
    </row>
    <row r="148" ht="20.25" customHeight="1" spans="1:20">
      <c r="A148" s="159"/>
      <c r="B148" s="160"/>
      <c r="C148" s="160"/>
      <c r="D148" s="160"/>
      <c r="E148" s="160"/>
      <c r="F148" s="160"/>
      <c r="G148" s="160"/>
      <c r="H148" s="160"/>
      <c r="I148" s="160"/>
      <c r="J148" s="160"/>
      <c r="K148" s="160"/>
      <c r="L148" s="160"/>
      <c r="M148" s="160"/>
      <c r="N148" s="160"/>
      <c r="O148" s="160"/>
      <c r="P148" s="159"/>
      <c r="Q148" s="159"/>
      <c r="R148" s="159"/>
      <c r="S148" s="159"/>
      <c r="T148" s="159"/>
    </row>
    <row r="149" ht="20.25" customHeight="1" spans="1:20">
      <c r="A149" s="159"/>
      <c r="B149" s="160"/>
      <c r="C149" s="160"/>
      <c r="D149" s="160"/>
      <c r="E149" s="160"/>
      <c r="F149" s="160"/>
      <c r="G149" s="160"/>
      <c r="H149" s="160"/>
      <c r="I149" s="160"/>
      <c r="J149" s="160"/>
      <c r="K149" s="160"/>
      <c r="L149" s="160"/>
      <c r="M149" s="160"/>
      <c r="N149" s="160"/>
      <c r="O149" s="160"/>
      <c r="P149" s="159"/>
      <c r="Q149" s="159"/>
      <c r="R149" s="159"/>
      <c r="S149" s="159"/>
      <c r="T149" s="159"/>
    </row>
    <row r="150" ht="20.25" customHeight="1" spans="1:20">
      <c r="A150" s="159"/>
      <c r="B150" s="160"/>
      <c r="C150" s="160"/>
      <c r="D150" s="160"/>
      <c r="E150" s="160"/>
      <c r="F150" s="160"/>
      <c r="G150" s="160"/>
      <c r="H150" s="160"/>
      <c r="I150" s="160"/>
      <c r="J150" s="160"/>
      <c r="K150" s="160"/>
      <c r="L150" s="160"/>
      <c r="M150" s="160"/>
      <c r="N150" s="160"/>
      <c r="O150" s="160"/>
      <c r="P150" s="159"/>
      <c r="Q150" s="159"/>
      <c r="R150" s="159"/>
      <c r="S150" s="159"/>
      <c r="T150" s="159"/>
    </row>
    <row r="151" ht="20.25" customHeight="1" spans="1:20">
      <c r="A151" s="159"/>
      <c r="B151" s="160"/>
      <c r="C151" s="160"/>
      <c r="D151" s="160"/>
      <c r="E151" s="160"/>
      <c r="F151" s="160"/>
      <c r="G151" s="160"/>
      <c r="H151" s="160"/>
      <c r="I151" s="160"/>
      <c r="J151" s="160"/>
      <c r="K151" s="160"/>
      <c r="L151" s="160"/>
      <c r="M151" s="160"/>
      <c r="N151" s="160"/>
      <c r="O151" s="160"/>
      <c r="P151" s="159"/>
      <c r="Q151" s="159"/>
      <c r="R151" s="159"/>
      <c r="S151" s="159"/>
      <c r="T151" s="159"/>
    </row>
    <row r="152" ht="20.25" customHeight="1" spans="1:20">
      <c r="A152" s="159"/>
      <c r="B152" s="160"/>
      <c r="C152" s="160"/>
      <c r="D152" s="160"/>
      <c r="E152" s="160"/>
      <c r="F152" s="160"/>
      <c r="G152" s="160"/>
      <c r="H152" s="160"/>
      <c r="I152" s="160"/>
      <c r="J152" s="160"/>
      <c r="K152" s="160"/>
      <c r="L152" s="160"/>
      <c r="M152" s="160"/>
      <c r="N152" s="160"/>
      <c r="O152" s="160"/>
      <c r="P152" s="159"/>
      <c r="Q152" s="159"/>
      <c r="R152" s="159"/>
      <c r="S152" s="159"/>
      <c r="T152" s="159"/>
    </row>
    <row r="153" ht="20.25" customHeight="1" spans="1:20">
      <c r="A153" s="159"/>
      <c r="B153" s="160"/>
      <c r="C153" s="160"/>
      <c r="D153" s="160"/>
      <c r="E153" s="160"/>
      <c r="F153" s="160"/>
      <c r="G153" s="160"/>
      <c r="H153" s="160"/>
      <c r="I153" s="160"/>
      <c r="J153" s="160"/>
      <c r="K153" s="160"/>
      <c r="L153" s="160"/>
      <c r="M153" s="160"/>
      <c r="N153" s="160"/>
      <c r="O153" s="160"/>
      <c r="P153" s="159"/>
      <c r="Q153" s="159"/>
      <c r="R153" s="159"/>
      <c r="S153" s="159"/>
      <c r="T153" s="159"/>
    </row>
    <row r="154" ht="20.25" customHeight="1" spans="1:20">
      <c r="A154" s="159"/>
      <c r="B154" s="160"/>
      <c r="C154" s="160"/>
      <c r="D154" s="160"/>
      <c r="E154" s="160"/>
      <c r="F154" s="160"/>
      <c r="G154" s="160"/>
      <c r="H154" s="160"/>
      <c r="I154" s="160"/>
      <c r="J154" s="160"/>
      <c r="K154" s="160"/>
      <c r="L154" s="160"/>
      <c r="M154" s="160"/>
      <c r="N154" s="160"/>
      <c r="O154" s="160"/>
      <c r="P154" s="159"/>
      <c r="Q154" s="159"/>
      <c r="R154" s="159"/>
      <c r="S154" s="159"/>
      <c r="T154" s="159"/>
    </row>
    <row r="155" ht="20.25" customHeight="1" spans="1:20">
      <c r="A155" s="159"/>
      <c r="B155" s="160"/>
      <c r="C155" s="160"/>
      <c r="D155" s="160"/>
      <c r="E155" s="160"/>
      <c r="F155" s="160"/>
      <c r="G155" s="160"/>
      <c r="H155" s="160"/>
      <c r="I155" s="160"/>
      <c r="J155" s="160"/>
      <c r="K155" s="160"/>
      <c r="L155" s="160"/>
      <c r="M155" s="160"/>
      <c r="N155" s="160"/>
      <c r="O155" s="160"/>
      <c r="P155" s="159"/>
      <c r="Q155" s="159"/>
      <c r="R155" s="159"/>
      <c r="S155" s="159"/>
      <c r="T155" s="159"/>
    </row>
    <row r="156" ht="20.25" customHeight="1" spans="1:20">
      <c r="A156" s="159"/>
      <c r="B156" s="160"/>
      <c r="C156" s="160"/>
      <c r="D156" s="160"/>
      <c r="E156" s="160"/>
      <c r="F156" s="160"/>
      <c r="G156" s="160"/>
      <c r="H156" s="160"/>
      <c r="I156" s="160"/>
      <c r="J156" s="160"/>
      <c r="K156" s="160"/>
      <c r="L156" s="160"/>
      <c r="M156" s="160"/>
      <c r="N156" s="160"/>
      <c r="O156" s="160"/>
      <c r="P156" s="159"/>
      <c r="Q156" s="159"/>
      <c r="R156" s="159"/>
      <c r="S156" s="159"/>
      <c r="T156" s="159"/>
    </row>
    <row r="157" ht="20.25" customHeight="1" spans="1:20">
      <c r="A157" s="159"/>
      <c r="B157" s="160"/>
      <c r="C157" s="160"/>
      <c r="D157" s="160"/>
      <c r="E157" s="160"/>
      <c r="F157" s="160"/>
      <c r="G157" s="160"/>
      <c r="H157" s="160"/>
      <c r="I157" s="160"/>
      <c r="J157" s="160"/>
      <c r="K157" s="160"/>
      <c r="L157" s="160"/>
      <c r="M157" s="160"/>
      <c r="N157" s="160"/>
      <c r="O157" s="160"/>
      <c r="P157" s="159"/>
      <c r="Q157" s="159"/>
      <c r="R157" s="159"/>
      <c r="S157" s="159"/>
      <c r="T157" s="159"/>
    </row>
    <row r="158" ht="20.25" customHeight="1" spans="1:20">
      <c r="A158" s="159"/>
      <c r="B158" s="160"/>
      <c r="C158" s="160"/>
      <c r="D158" s="160"/>
      <c r="E158" s="160"/>
      <c r="F158" s="160"/>
      <c r="G158" s="160"/>
      <c r="H158" s="160"/>
      <c r="I158" s="160"/>
      <c r="J158" s="160"/>
      <c r="K158" s="160"/>
      <c r="L158" s="160"/>
      <c r="M158" s="160"/>
      <c r="N158" s="160"/>
      <c r="O158" s="160"/>
      <c r="P158" s="159"/>
      <c r="Q158" s="159"/>
      <c r="R158" s="159"/>
      <c r="S158" s="159"/>
      <c r="T158" s="159"/>
    </row>
    <row r="159" ht="20.25" customHeight="1" spans="1:20">
      <c r="A159" s="159"/>
      <c r="B159" s="160"/>
      <c r="C159" s="160"/>
      <c r="D159" s="160"/>
      <c r="E159" s="160"/>
      <c r="F159" s="160"/>
      <c r="G159" s="160"/>
      <c r="H159" s="160"/>
      <c r="I159" s="160"/>
      <c r="J159" s="160"/>
      <c r="K159" s="160"/>
      <c r="L159" s="160"/>
      <c r="M159" s="160"/>
      <c r="N159" s="160"/>
      <c r="O159" s="160"/>
      <c r="P159" s="159"/>
      <c r="Q159" s="159"/>
      <c r="R159" s="159"/>
      <c r="S159" s="159"/>
      <c r="T159" s="159"/>
    </row>
    <row r="160" ht="20.25" customHeight="1" spans="1:20">
      <c r="A160" s="159"/>
      <c r="B160" s="160"/>
      <c r="C160" s="160"/>
      <c r="D160" s="160"/>
      <c r="E160" s="160"/>
      <c r="F160" s="160"/>
      <c r="G160" s="160"/>
      <c r="H160" s="160"/>
      <c r="I160" s="160"/>
      <c r="J160" s="160"/>
      <c r="K160" s="160"/>
      <c r="L160" s="160"/>
      <c r="M160" s="160"/>
      <c r="N160" s="160"/>
      <c r="O160" s="160"/>
      <c r="P160" s="159"/>
      <c r="Q160" s="159"/>
      <c r="R160" s="159"/>
      <c r="S160" s="159"/>
      <c r="T160" s="159"/>
    </row>
    <row r="161" ht="20.25" customHeight="1" spans="1:20">
      <c r="A161" s="159"/>
      <c r="B161" s="160"/>
      <c r="C161" s="160"/>
      <c r="D161" s="160"/>
      <c r="E161" s="160"/>
      <c r="F161" s="160"/>
      <c r="G161" s="160"/>
      <c r="H161" s="160"/>
      <c r="I161" s="160"/>
      <c r="J161" s="160"/>
      <c r="K161" s="160"/>
      <c r="L161" s="160"/>
      <c r="M161" s="160"/>
      <c r="N161" s="160"/>
      <c r="O161" s="160"/>
      <c r="P161" s="159"/>
      <c r="Q161" s="159"/>
      <c r="R161" s="159"/>
      <c r="S161" s="159"/>
      <c r="T161" s="159"/>
    </row>
    <row r="162" ht="20.25" customHeight="1" spans="1:20">
      <c r="A162" s="159"/>
      <c r="B162" s="160"/>
      <c r="C162" s="160"/>
      <c r="D162" s="160"/>
      <c r="E162" s="160"/>
      <c r="F162" s="160"/>
      <c r="G162" s="160"/>
      <c r="H162" s="160"/>
      <c r="I162" s="160"/>
      <c r="J162" s="160"/>
      <c r="K162" s="160"/>
      <c r="L162" s="160"/>
      <c r="M162" s="160"/>
      <c r="N162" s="160"/>
      <c r="O162" s="160"/>
      <c r="P162" s="159"/>
      <c r="Q162" s="159"/>
      <c r="R162" s="159"/>
      <c r="S162" s="159"/>
      <c r="T162" s="159"/>
    </row>
    <row r="163" ht="20.25" customHeight="1" spans="1:20">
      <c r="A163" s="159"/>
      <c r="B163" s="160"/>
      <c r="C163" s="160"/>
      <c r="D163" s="160"/>
      <c r="E163" s="160"/>
      <c r="F163" s="160"/>
      <c r="G163" s="160"/>
      <c r="H163" s="160"/>
      <c r="I163" s="160"/>
      <c r="J163" s="160"/>
      <c r="K163" s="160"/>
      <c r="L163" s="160"/>
      <c r="M163" s="160"/>
      <c r="N163" s="160"/>
      <c r="O163" s="160"/>
      <c r="P163" s="159"/>
      <c r="Q163" s="159"/>
      <c r="R163" s="159"/>
      <c r="S163" s="159"/>
      <c r="T163" s="159"/>
    </row>
    <row r="164" ht="20.25" customHeight="1" spans="1:20">
      <c r="A164" s="159"/>
      <c r="B164" s="160"/>
      <c r="C164" s="160"/>
      <c r="D164" s="160"/>
      <c r="E164" s="160"/>
      <c r="F164" s="160"/>
      <c r="G164" s="160"/>
      <c r="H164" s="160"/>
      <c r="I164" s="160"/>
      <c r="J164" s="160"/>
      <c r="K164" s="160"/>
      <c r="L164" s="160"/>
      <c r="M164" s="160"/>
      <c r="N164" s="160"/>
      <c r="O164" s="160"/>
      <c r="P164" s="159"/>
      <c r="Q164" s="159"/>
      <c r="R164" s="159"/>
      <c r="S164" s="159"/>
      <c r="T164" s="159"/>
    </row>
    <row r="165" ht="20.25" customHeight="1" spans="1:20">
      <c r="A165" s="159"/>
      <c r="B165" s="160"/>
      <c r="C165" s="160"/>
      <c r="D165" s="160"/>
      <c r="E165" s="160"/>
      <c r="F165" s="160"/>
      <c r="G165" s="160"/>
      <c r="H165" s="160"/>
      <c r="I165" s="160"/>
      <c r="J165" s="160"/>
      <c r="K165" s="160"/>
      <c r="L165" s="160"/>
      <c r="M165" s="160"/>
      <c r="N165" s="160"/>
      <c r="O165" s="160"/>
      <c r="P165" s="159"/>
      <c r="Q165" s="159"/>
      <c r="R165" s="159"/>
      <c r="S165" s="159"/>
      <c r="T165" s="159"/>
    </row>
    <row r="166" ht="20.25" customHeight="1" spans="1:20">
      <c r="A166" s="159"/>
      <c r="B166" s="160"/>
      <c r="C166" s="160"/>
      <c r="D166" s="160"/>
      <c r="E166" s="160"/>
      <c r="F166" s="160"/>
      <c r="G166" s="160"/>
      <c r="H166" s="160"/>
      <c r="I166" s="160"/>
      <c r="J166" s="160"/>
      <c r="K166" s="160"/>
      <c r="L166" s="160"/>
      <c r="M166" s="160"/>
      <c r="N166" s="160"/>
      <c r="O166" s="160"/>
      <c r="P166" s="159"/>
      <c r="Q166" s="159"/>
      <c r="R166" s="159"/>
      <c r="S166" s="159"/>
      <c r="T166" s="159"/>
    </row>
    <row r="167" ht="20.25" customHeight="1" spans="1:20">
      <c r="A167" s="159"/>
      <c r="B167" s="160"/>
      <c r="C167" s="160"/>
      <c r="D167" s="160"/>
      <c r="E167" s="160"/>
      <c r="F167" s="160"/>
      <c r="G167" s="160"/>
      <c r="H167" s="160"/>
      <c r="I167" s="160"/>
      <c r="J167" s="160"/>
      <c r="K167" s="160"/>
      <c r="L167" s="160"/>
      <c r="M167" s="160"/>
      <c r="N167" s="160"/>
      <c r="O167" s="160"/>
      <c r="P167" s="159"/>
      <c r="Q167" s="159"/>
      <c r="R167" s="159"/>
      <c r="S167" s="159"/>
      <c r="T167" s="159"/>
    </row>
    <row r="168" ht="20.25" customHeight="1" spans="1:20">
      <c r="A168" s="159"/>
      <c r="B168" s="160"/>
      <c r="C168" s="160"/>
      <c r="D168" s="160"/>
      <c r="E168" s="160"/>
      <c r="F168" s="160"/>
      <c r="G168" s="160"/>
      <c r="H168" s="160"/>
      <c r="I168" s="160"/>
      <c r="J168" s="160"/>
      <c r="K168" s="160"/>
      <c r="L168" s="160"/>
      <c r="M168" s="160"/>
      <c r="N168" s="160"/>
      <c r="O168" s="160"/>
      <c r="P168" s="159"/>
      <c r="Q168" s="159"/>
      <c r="R168" s="159"/>
      <c r="S168" s="159"/>
      <c r="T168" s="159"/>
    </row>
    <row r="169" ht="20.25" customHeight="1" spans="1:20">
      <c r="A169" s="159"/>
      <c r="B169" s="160"/>
      <c r="C169" s="160"/>
      <c r="D169" s="160"/>
      <c r="E169" s="160"/>
      <c r="F169" s="160"/>
      <c r="G169" s="160"/>
      <c r="H169" s="160"/>
      <c r="I169" s="160"/>
      <c r="J169" s="160"/>
      <c r="K169" s="160"/>
      <c r="L169" s="160"/>
      <c r="M169" s="160"/>
      <c r="N169" s="160"/>
      <c r="O169" s="160"/>
      <c r="P169" s="159"/>
      <c r="Q169" s="159"/>
      <c r="R169" s="159"/>
      <c r="S169" s="159"/>
      <c r="T169" s="159"/>
    </row>
    <row r="170" ht="20.25" customHeight="1" spans="1:20">
      <c r="A170" s="159"/>
      <c r="B170" s="160"/>
      <c r="C170" s="160"/>
      <c r="D170" s="160"/>
      <c r="E170" s="160"/>
      <c r="F170" s="160"/>
      <c r="G170" s="160"/>
      <c r="H170" s="160"/>
      <c r="I170" s="160"/>
      <c r="J170" s="160"/>
      <c r="K170" s="160"/>
      <c r="L170" s="160"/>
      <c r="M170" s="160"/>
      <c r="N170" s="160"/>
      <c r="O170" s="160"/>
      <c r="P170" s="159"/>
      <c r="Q170" s="159"/>
      <c r="R170" s="159"/>
      <c r="S170" s="159"/>
      <c r="T170" s="159"/>
    </row>
    <row r="171" ht="20.25" customHeight="1" spans="1:20">
      <c r="A171" s="159"/>
      <c r="B171" s="160"/>
      <c r="C171" s="160"/>
      <c r="D171" s="160"/>
      <c r="E171" s="160"/>
      <c r="F171" s="160"/>
      <c r="G171" s="160"/>
      <c r="H171" s="160"/>
      <c r="I171" s="160"/>
      <c r="J171" s="160"/>
      <c r="K171" s="160"/>
      <c r="L171" s="160"/>
      <c r="M171" s="160"/>
      <c r="N171" s="160"/>
      <c r="O171" s="160"/>
      <c r="P171" s="159"/>
      <c r="Q171" s="159"/>
      <c r="R171" s="159"/>
      <c r="S171" s="159"/>
      <c r="T171" s="159"/>
    </row>
    <row r="172" ht="20.25" customHeight="1" spans="1:20">
      <c r="A172" s="159"/>
      <c r="B172" s="160"/>
      <c r="C172" s="160"/>
      <c r="D172" s="160"/>
      <c r="E172" s="160"/>
      <c r="F172" s="160"/>
      <c r="G172" s="160"/>
      <c r="H172" s="160"/>
      <c r="I172" s="160"/>
      <c r="J172" s="160"/>
      <c r="K172" s="160"/>
      <c r="L172" s="160"/>
      <c r="M172" s="160"/>
      <c r="N172" s="160"/>
      <c r="O172" s="160"/>
      <c r="P172" s="159"/>
      <c r="Q172" s="159"/>
      <c r="R172" s="159"/>
      <c r="S172" s="159"/>
      <c r="T172" s="159"/>
    </row>
    <row r="173" ht="20.25" customHeight="1" spans="1:20">
      <c r="A173" s="159"/>
      <c r="B173" s="160"/>
      <c r="C173" s="160"/>
      <c r="D173" s="160"/>
      <c r="E173" s="160"/>
      <c r="F173" s="160"/>
      <c r="G173" s="160"/>
      <c r="H173" s="160"/>
      <c r="I173" s="160"/>
      <c r="J173" s="160"/>
      <c r="K173" s="160"/>
      <c r="L173" s="160"/>
      <c r="M173" s="160"/>
      <c r="N173" s="160"/>
      <c r="O173" s="160"/>
      <c r="P173" s="159"/>
      <c r="Q173" s="159"/>
      <c r="R173" s="159"/>
      <c r="S173" s="159"/>
      <c r="T173" s="159"/>
    </row>
    <row r="174" ht="20.25" customHeight="1" spans="1:20">
      <c r="A174" s="159"/>
      <c r="B174" s="160"/>
      <c r="C174" s="160"/>
      <c r="D174" s="160"/>
      <c r="E174" s="160"/>
      <c r="F174" s="160"/>
      <c r="G174" s="160"/>
      <c r="H174" s="160"/>
      <c r="I174" s="160"/>
      <c r="J174" s="160"/>
      <c r="K174" s="160"/>
      <c r="L174" s="160"/>
      <c r="M174" s="160"/>
      <c r="N174" s="160"/>
      <c r="O174" s="160"/>
      <c r="P174" s="159"/>
      <c r="Q174" s="159"/>
      <c r="R174" s="159"/>
      <c r="S174" s="159"/>
      <c r="T174" s="159"/>
    </row>
    <row r="175" ht="20.25" customHeight="1" spans="1:20">
      <c r="A175" s="159"/>
      <c r="B175" s="160"/>
      <c r="C175" s="160"/>
      <c r="D175" s="160"/>
      <c r="E175" s="160"/>
      <c r="F175" s="160"/>
      <c r="G175" s="160"/>
      <c r="H175" s="160"/>
      <c r="I175" s="160"/>
      <c r="J175" s="160"/>
      <c r="K175" s="160"/>
      <c r="L175" s="160"/>
      <c r="M175" s="160"/>
      <c r="N175" s="160"/>
      <c r="O175" s="160"/>
      <c r="P175" s="159"/>
      <c r="Q175" s="159"/>
      <c r="R175" s="159"/>
      <c r="S175" s="159"/>
      <c r="T175" s="159"/>
    </row>
    <row r="176" ht="20.25" customHeight="1" spans="1:20">
      <c r="A176" s="159"/>
      <c r="B176" s="160"/>
      <c r="C176" s="160"/>
      <c r="D176" s="160"/>
      <c r="E176" s="160"/>
      <c r="F176" s="160"/>
      <c r="G176" s="160"/>
      <c r="H176" s="160"/>
      <c r="I176" s="160"/>
      <c r="J176" s="160"/>
      <c r="K176" s="160"/>
      <c r="L176" s="160"/>
      <c r="M176" s="160"/>
      <c r="N176" s="160"/>
      <c r="O176" s="160"/>
      <c r="P176" s="159"/>
      <c r="Q176" s="159"/>
      <c r="R176" s="159"/>
      <c r="S176" s="159"/>
      <c r="T176" s="159"/>
    </row>
    <row r="177" ht="20.25" customHeight="1" spans="1:20">
      <c r="A177" s="159"/>
      <c r="B177" s="160"/>
      <c r="C177" s="160"/>
      <c r="D177" s="160"/>
      <c r="E177" s="160"/>
      <c r="F177" s="160"/>
      <c r="G177" s="160"/>
      <c r="H177" s="160"/>
      <c r="I177" s="160"/>
      <c r="J177" s="160"/>
      <c r="K177" s="160"/>
      <c r="L177" s="160"/>
      <c r="M177" s="160"/>
      <c r="N177" s="160"/>
      <c r="O177" s="160"/>
      <c r="P177" s="159"/>
      <c r="Q177" s="159"/>
      <c r="R177" s="159"/>
      <c r="S177" s="159"/>
      <c r="T177" s="159"/>
    </row>
    <row r="178" ht="20.25" customHeight="1" spans="1:20">
      <c r="A178" s="159"/>
      <c r="B178" s="160"/>
      <c r="C178" s="160"/>
      <c r="D178" s="160"/>
      <c r="E178" s="160"/>
      <c r="F178" s="160"/>
      <c r="G178" s="160"/>
      <c r="H178" s="160"/>
      <c r="I178" s="160"/>
      <c r="J178" s="160"/>
      <c r="K178" s="160"/>
      <c r="L178" s="160"/>
      <c r="M178" s="160"/>
      <c r="N178" s="160"/>
      <c r="O178" s="160"/>
      <c r="P178" s="159"/>
      <c r="Q178" s="159"/>
      <c r="R178" s="159"/>
      <c r="S178" s="159"/>
      <c r="T178" s="159"/>
    </row>
    <row r="179" ht="20.25" customHeight="1" spans="1:20">
      <c r="A179" s="159"/>
      <c r="B179" s="160"/>
      <c r="C179" s="160"/>
      <c r="D179" s="160"/>
      <c r="E179" s="160"/>
      <c r="F179" s="160"/>
      <c r="G179" s="160"/>
      <c r="H179" s="160"/>
      <c r="I179" s="160"/>
      <c r="J179" s="160"/>
      <c r="K179" s="160"/>
      <c r="L179" s="160"/>
      <c r="M179" s="160"/>
      <c r="N179" s="160"/>
      <c r="O179" s="160"/>
      <c r="P179" s="159"/>
      <c r="Q179" s="159"/>
      <c r="R179" s="159"/>
      <c r="S179" s="159"/>
      <c r="T179" s="159"/>
    </row>
    <row r="180" ht="20.25" customHeight="1" spans="1:20">
      <c r="A180" s="159"/>
      <c r="B180" s="160"/>
      <c r="C180" s="160"/>
      <c r="D180" s="160"/>
      <c r="E180" s="160"/>
      <c r="F180" s="160"/>
      <c r="G180" s="160"/>
      <c r="H180" s="160"/>
      <c r="I180" s="160"/>
      <c r="J180" s="160"/>
      <c r="K180" s="160"/>
      <c r="L180" s="160"/>
      <c r="M180" s="160"/>
      <c r="N180" s="160"/>
      <c r="O180" s="160"/>
      <c r="P180" s="159"/>
      <c r="Q180" s="159"/>
      <c r="R180" s="159"/>
      <c r="S180" s="159"/>
      <c r="T180" s="159"/>
    </row>
    <row r="181" ht="20.25" customHeight="1" spans="1:20">
      <c r="A181" s="159"/>
      <c r="B181" s="161"/>
      <c r="C181" s="161"/>
      <c r="D181" s="161"/>
      <c r="E181" s="161"/>
      <c r="F181" s="161"/>
      <c r="G181" s="161"/>
      <c r="H181" s="161"/>
      <c r="I181" s="159"/>
      <c r="J181" s="159"/>
      <c r="K181" s="159"/>
      <c r="L181" s="159"/>
      <c r="M181" s="159"/>
      <c r="N181" s="159"/>
      <c r="O181" s="159"/>
      <c r="P181" s="159"/>
      <c r="Q181" s="159"/>
      <c r="R181" s="159"/>
      <c r="S181" s="159"/>
      <c r="T181" s="159"/>
    </row>
    <row r="182" ht="20.25" customHeight="1" spans="1:20">
      <c r="A182" s="159"/>
      <c r="B182" s="161"/>
      <c r="C182" s="161"/>
      <c r="D182" s="161"/>
      <c r="E182" s="161"/>
      <c r="F182" s="161"/>
      <c r="G182" s="161"/>
      <c r="H182" s="161"/>
      <c r="I182" s="159"/>
      <c r="J182" s="159"/>
      <c r="K182" s="159"/>
      <c r="L182" s="159"/>
      <c r="M182" s="159"/>
      <c r="N182" s="159"/>
      <c r="O182" s="159"/>
      <c r="P182" s="159"/>
      <c r="Q182" s="159"/>
      <c r="R182" s="159"/>
      <c r="S182" s="159"/>
      <c r="T182" s="159"/>
    </row>
    <row r="183" ht="20.25" customHeight="1" spans="1:20">
      <c r="A183" s="159"/>
      <c r="B183" s="161"/>
      <c r="C183" s="161"/>
      <c r="D183" s="161"/>
      <c r="E183" s="161"/>
      <c r="F183" s="161"/>
      <c r="G183" s="161"/>
      <c r="H183" s="161"/>
      <c r="I183" s="159"/>
      <c r="J183" s="159"/>
      <c r="K183" s="159"/>
      <c r="L183" s="159"/>
      <c r="M183" s="159"/>
      <c r="N183" s="159"/>
      <c r="O183" s="159"/>
      <c r="P183" s="159"/>
      <c r="Q183" s="159"/>
      <c r="R183" s="159"/>
      <c r="S183" s="159"/>
      <c r="T183" s="159"/>
    </row>
    <row r="184" ht="20.25" customHeight="1" spans="1:20">
      <c r="A184" s="159"/>
      <c r="B184" s="161"/>
      <c r="C184" s="161"/>
      <c r="D184" s="161"/>
      <c r="E184" s="161"/>
      <c r="F184" s="161"/>
      <c r="G184" s="161"/>
      <c r="H184" s="161"/>
      <c r="I184" s="159"/>
      <c r="J184" s="159"/>
      <c r="K184" s="159"/>
      <c r="L184" s="159"/>
      <c r="M184" s="159"/>
      <c r="N184" s="159"/>
      <c r="O184" s="159"/>
      <c r="P184" s="159"/>
      <c r="Q184" s="159"/>
      <c r="R184" s="159"/>
      <c r="S184" s="159"/>
      <c r="T184" s="159"/>
    </row>
    <row r="185" ht="20.25" customHeight="1" spans="1:20">
      <c r="A185" s="159"/>
      <c r="B185" s="161"/>
      <c r="C185" s="161"/>
      <c r="D185" s="161"/>
      <c r="E185" s="161"/>
      <c r="F185" s="161"/>
      <c r="G185" s="161"/>
      <c r="H185" s="161"/>
      <c r="I185" s="159"/>
      <c r="J185" s="159"/>
      <c r="K185" s="159"/>
      <c r="L185" s="159"/>
      <c r="M185" s="159"/>
      <c r="N185" s="159"/>
      <c r="O185" s="159"/>
      <c r="P185" s="159"/>
      <c r="Q185" s="159"/>
      <c r="R185" s="159"/>
      <c r="S185" s="159"/>
      <c r="T185" s="159"/>
    </row>
    <row r="186" ht="20.25" customHeight="1" spans="1:20">
      <c r="A186" s="159"/>
      <c r="B186" s="161"/>
      <c r="C186" s="161"/>
      <c r="D186" s="161"/>
      <c r="E186" s="161"/>
      <c r="F186" s="161"/>
      <c r="G186" s="161"/>
      <c r="H186" s="161"/>
      <c r="I186" s="159"/>
      <c r="J186" s="159"/>
      <c r="K186" s="159"/>
      <c r="L186" s="159"/>
      <c r="M186" s="159"/>
      <c r="N186" s="159"/>
      <c r="O186" s="159"/>
      <c r="P186" s="159"/>
      <c r="Q186" s="159"/>
      <c r="R186" s="159"/>
      <c r="S186" s="159"/>
      <c r="T186" s="159"/>
    </row>
    <row r="187" ht="20.25" customHeight="1" spans="1:20">
      <c r="A187" s="159"/>
      <c r="B187" s="161"/>
      <c r="C187" s="161"/>
      <c r="D187" s="161"/>
      <c r="E187" s="161"/>
      <c r="F187" s="161"/>
      <c r="G187" s="161"/>
      <c r="H187" s="161"/>
      <c r="I187" s="159"/>
      <c r="J187" s="159"/>
      <c r="K187" s="159"/>
      <c r="L187" s="159"/>
      <c r="M187" s="159"/>
      <c r="N187" s="159"/>
      <c r="O187" s="159"/>
      <c r="P187" s="159"/>
      <c r="Q187" s="159"/>
      <c r="R187" s="159"/>
      <c r="S187" s="159"/>
      <c r="T187" s="159"/>
    </row>
    <row r="188" ht="20.25" customHeight="1" spans="1:20">
      <c r="A188" s="159"/>
      <c r="B188" s="161"/>
      <c r="C188" s="161"/>
      <c r="D188" s="161"/>
      <c r="E188" s="161"/>
      <c r="F188" s="161"/>
      <c r="G188" s="161"/>
      <c r="H188" s="161"/>
      <c r="I188" s="159"/>
      <c r="J188" s="159"/>
      <c r="K188" s="159"/>
      <c r="L188" s="159"/>
      <c r="M188" s="159"/>
      <c r="N188" s="159"/>
      <c r="O188" s="159"/>
      <c r="P188" s="159"/>
      <c r="Q188" s="159"/>
      <c r="R188" s="159"/>
      <c r="S188" s="159"/>
      <c r="T188" s="159"/>
    </row>
    <row r="189" ht="20.25" customHeight="1" spans="1:20">
      <c r="A189" s="159"/>
      <c r="B189" s="161"/>
      <c r="C189" s="161"/>
      <c r="D189" s="161"/>
      <c r="E189" s="161"/>
      <c r="F189" s="161"/>
      <c r="G189" s="161"/>
      <c r="H189" s="161"/>
      <c r="I189" s="159"/>
      <c r="J189" s="159"/>
      <c r="K189" s="159"/>
      <c r="L189" s="159"/>
      <c r="M189" s="159"/>
      <c r="N189" s="159"/>
      <c r="O189" s="159"/>
      <c r="P189" s="159"/>
      <c r="Q189" s="159"/>
      <c r="R189" s="159"/>
      <c r="S189" s="159"/>
      <c r="T189" s="159"/>
    </row>
    <row r="190" ht="20.25" customHeight="1" spans="1:20">
      <c r="A190" s="159"/>
      <c r="B190" s="161"/>
      <c r="C190" s="161"/>
      <c r="D190" s="161"/>
      <c r="E190" s="161"/>
      <c r="F190" s="161"/>
      <c r="G190" s="161"/>
      <c r="H190" s="161"/>
      <c r="I190" s="159"/>
      <c r="J190" s="159"/>
      <c r="K190" s="159"/>
      <c r="L190" s="159"/>
      <c r="M190" s="159"/>
      <c r="N190" s="159"/>
      <c r="O190" s="159"/>
      <c r="P190" s="159"/>
      <c r="Q190" s="159"/>
      <c r="R190" s="159"/>
      <c r="S190" s="159"/>
      <c r="T190" s="159"/>
    </row>
    <row r="191" ht="20.25" customHeight="1" spans="1:20">
      <c r="A191" s="159"/>
      <c r="B191" s="161"/>
      <c r="C191" s="161"/>
      <c r="D191" s="161"/>
      <c r="E191" s="161"/>
      <c r="F191" s="161"/>
      <c r="G191" s="161"/>
      <c r="H191" s="161"/>
      <c r="I191" s="159"/>
      <c r="J191" s="159"/>
      <c r="K191" s="159"/>
      <c r="L191" s="159"/>
      <c r="M191" s="159"/>
      <c r="N191" s="159"/>
      <c r="O191" s="159"/>
      <c r="P191" s="159"/>
      <c r="Q191" s="159"/>
      <c r="R191" s="159"/>
      <c r="S191" s="159"/>
      <c r="T191" s="159"/>
    </row>
    <row r="192" ht="20.25" customHeight="1" spans="1:20">
      <c r="A192" s="159"/>
      <c r="B192" s="161"/>
      <c r="C192" s="161"/>
      <c r="D192" s="161"/>
      <c r="E192" s="161"/>
      <c r="F192" s="161"/>
      <c r="G192" s="161"/>
      <c r="H192" s="161"/>
      <c r="I192" s="159"/>
      <c r="J192" s="159"/>
      <c r="K192" s="159"/>
      <c r="L192" s="159"/>
      <c r="M192" s="159"/>
      <c r="N192" s="159"/>
      <c r="O192" s="159"/>
      <c r="P192" s="159"/>
      <c r="Q192" s="159"/>
      <c r="R192" s="159"/>
      <c r="S192" s="159"/>
      <c r="T192" s="159"/>
    </row>
    <row r="193" ht="20.25" customHeight="1" spans="1:20">
      <c r="A193" s="159"/>
      <c r="B193" s="161"/>
      <c r="C193" s="161"/>
      <c r="D193" s="161"/>
      <c r="E193" s="161"/>
      <c r="F193" s="161"/>
      <c r="G193" s="161"/>
      <c r="H193" s="161"/>
      <c r="I193" s="159"/>
      <c r="J193" s="159"/>
      <c r="K193" s="159"/>
      <c r="L193" s="159"/>
      <c r="M193" s="159"/>
      <c r="N193" s="159"/>
      <c r="O193" s="159"/>
      <c r="P193" s="159"/>
      <c r="Q193" s="159"/>
      <c r="R193" s="159"/>
      <c r="S193" s="159"/>
      <c r="T193" s="159"/>
    </row>
    <row r="194" ht="20.25" customHeight="1" spans="1:20">
      <c r="A194" s="159"/>
      <c r="B194" s="161"/>
      <c r="C194" s="161"/>
      <c r="D194" s="161"/>
      <c r="E194" s="161"/>
      <c r="F194" s="161"/>
      <c r="G194" s="161"/>
      <c r="H194" s="161"/>
      <c r="I194" s="159"/>
      <c r="J194" s="159"/>
      <c r="K194" s="159"/>
      <c r="L194" s="159"/>
      <c r="M194" s="159"/>
      <c r="N194" s="159"/>
      <c r="O194" s="159"/>
      <c r="P194" s="159"/>
      <c r="Q194" s="159"/>
      <c r="R194" s="159"/>
      <c r="S194" s="159"/>
      <c r="T194" s="159"/>
    </row>
    <row r="195" ht="20.25" customHeight="1" spans="1:20">
      <c r="A195" s="159"/>
      <c r="B195" s="161"/>
      <c r="C195" s="161"/>
      <c r="D195" s="161"/>
      <c r="E195" s="161"/>
      <c r="F195" s="161"/>
      <c r="G195" s="161"/>
      <c r="H195" s="161"/>
      <c r="I195" s="159"/>
      <c r="J195" s="159"/>
      <c r="K195" s="159"/>
      <c r="L195" s="159"/>
      <c r="M195" s="159"/>
      <c r="N195" s="159"/>
      <c r="O195" s="159"/>
      <c r="P195" s="159"/>
      <c r="Q195" s="159"/>
      <c r="R195" s="159"/>
      <c r="S195" s="159"/>
      <c r="T195" s="159"/>
    </row>
    <row r="196" ht="20.25" customHeight="1" spans="1:20">
      <c r="A196" s="159"/>
      <c r="B196" s="161"/>
      <c r="C196" s="161"/>
      <c r="D196" s="161"/>
      <c r="E196" s="161"/>
      <c r="F196" s="161"/>
      <c r="G196" s="161"/>
      <c r="H196" s="161"/>
      <c r="I196" s="159"/>
      <c r="J196" s="159"/>
      <c r="K196" s="159"/>
      <c r="L196" s="159"/>
      <c r="M196" s="159"/>
      <c r="N196" s="159"/>
      <c r="O196" s="159"/>
      <c r="P196" s="159"/>
      <c r="Q196" s="159"/>
      <c r="R196" s="159"/>
      <c r="S196" s="159"/>
      <c r="T196" s="159"/>
    </row>
    <row r="197" ht="20.25" customHeight="1" spans="1:20">
      <c r="A197" s="159"/>
      <c r="B197" s="161"/>
      <c r="C197" s="161"/>
      <c r="D197" s="161"/>
      <c r="E197" s="161"/>
      <c r="F197" s="161"/>
      <c r="G197" s="161"/>
      <c r="H197" s="161"/>
      <c r="I197" s="159"/>
      <c r="J197" s="159"/>
      <c r="K197" s="159"/>
      <c r="L197" s="159"/>
      <c r="M197" s="159"/>
      <c r="N197" s="159"/>
      <c r="O197" s="159"/>
      <c r="P197" s="159"/>
      <c r="Q197" s="159"/>
      <c r="R197" s="159"/>
      <c r="S197" s="159"/>
      <c r="T197" s="159"/>
    </row>
    <row r="198" ht="20.25" customHeight="1" spans="1:20">
      <c r="A198" s="159"/>
      <c r="B198" s="161"/>
      <c r="C198" s="161"/>
      <c r="D198" s="161"/>
      <c r="E198" s="161"/>
      <c r="F198" s="161"/>
      <c r="G198" s="161"/>
      <c r="H198" s="161"/>
      <c r="I198" s="159"/>
      <c r="J198" s="159"/>
      <c r="K198" s="159"/>
      <c r="L198" s="159"/>
      <c r="M198" s="159"/>
      <c r="N198" s="159"/>
      <c r="O198" s="159"/>
      <c r="P198" s="159"/>
      <c r="Q198" s="159"/>
      <c r="R198" s="159"/>
      <c r="S198" s="159"/>
      <c r="T198" s="159"/>
    </row>
    <row r="199" ht="20.25" customHeight="1" spans="1:20">
      <c r="A199" s="159"/>
      <c r="B199" s="161"/>
      <c r="C199" s="161"/>
      <c r="D199" s="161"/>
      <c r="E199" s="161"/>
      <c r="F199" s="161"/>
      <c r="G199" s="161"/>
      <c r="H199" s="161"/>
      <c r="I199" s="159"/>
      <c r="J199" s="159"/>
      <c r="K199" s="159"/>
      <c r="L199" s="159"/>
      <c r="M199" s="159"/>
      <c r="N199" s="159"/>
      <c r="O199" s="159"/>
      <c r="P199" s="159"/>
      <c r="Q199" s="159"/>
      <c r="R199" s="159"/>
      <c r="S199" s="159"/>
      <c r="T199" s="159"/>
    </row>
    <row r="200" ht="20.25" customHeight="1" spans="1:20">
      <c r="A200" s="159"/>
      <c r="B200" s="161"/>
      <c r="C200" s="161"/>
      <c r="D200" s="161"/>
      <c r="E200" s="161"/>
      <c r="F200" s="161"/>
      <c r="G200" s="161"/>
      <c r="H200" s="161"/>
      <c r="I200" s="159"/>
      <c r="J200" s="159"/>
      <c r="K200" s="159"/>
      <c r="L200" s="159"/>
      <c r="M200" s="159"/>
      <c r="N200" s="159"/>
      <c r="O200" s="159"/>
      <c r="P200" s="159"/>
      <c r="Q200" s="159"/>
      <c r="R200" s="159"/>
      <c r="S200" s="159"/>
      <c r="T200" s="159"/>
    </row>
  </sheetData>
  <sheetProtection formatColumns="0" formatRows="0" insertRows="0" insertColumns="0" deleteColumns="0" deleteRows="0" autoFilter="0"/>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14" sqref="D14"/>
    </sheetView>
  </sheetViews>
  <sheetFormatPr defaultColWidth="8.70833333333333" defaultRowHeight="21" customHeight="1" outlineLevelRow="6" outlineLevelCol="5"/>
  <cols>
    <col min="1" max="1" width="29.7083333333333" style="113" customWidth="1"/>
    <col min="2" max="6" width="15.575" style="113" customWidth="1"/>
    <col min="7" max="16384" width="8.70833333333333" style="1"/>
  </cols>
  <sheetData>
    <row r="1" customHeight="1" spans="1:1">
      <c r="A1" s="113" t="s">
        <v>1370</v>
      </c>
    </row>
    <row r="2" s="112" customFormat="1" ht="45" customHeight="1" spans="1:6">
      <c r="A2" s="52" t="s">
        <v>25</v>
      </c>
      <c r="B2" s="53"/>
      <c r="C2" s="53"/>
      <c r="D2" s="53"/>
      <c r="E2" s="53"/>
      <c r="F2" s="54"/>
    </row>
    <row r="3" s="112" customFormat="1" ht="20.25" customHeight="1" spans="1:6">
      <c r="A3" s="55" t="s">
        <v>123</v>
      </c>
      <c r="B3" s="56" t="s">
        <v>162</v>
      </c>
      <c r="C3" s="56" t="s">
        <v>162</v>
      </c>
      <c r="D3" s="56" t="s">
        <v>162</v>
      </c>
      <c r="E3" s="56" t="s">
        <v>162</v>
      </c>
      <c r="F3" s="57" t="s">
        <v>123</v>
      </c>
    </row>
    <row r="4" s="112" customFormat="1" ht="30" customHeight="1" spans="1:6">
      <c r="A4" s="87" t="s">
        <v>1371</v>
      </c>
      <c r="B4" s="58" t="s">
        <v>1372</v>
      </c>
      <c r="C4" s="58" t="s">
        <v>1373</v>
      </c>
      <c r="D4" s="58" t="s">
        <v>1374</v>
      </c>
      <c r="E4" s="58" t="s">
        <v>1375</v>
      </c>
      <c r="F4" s="58" t="s">
        <v>1376</v>
      </c>
    </row>
    <row r="5" s="64" customFormat="1" ht="20.25" customHeight="1" spans="1:6">
      <c r="A5" s="61" t="s">
        <v>1377</v>
      </c>
      <c r="B5" s="119"/>
      <c r="C5" s="119"/>
      <c r="D5" s="119"/>
      <c r="E5" s="119"/>
      <c r="F5" s="119"/>
    </row>
    <row r="6" customHeight="1" spans="1:6">
      <c r="A6" s="120" t="s">
        <v>3</v>
      </c>
      <c r="B6" s="121"/>
      <c r="C6" s="121"/>
      <c r="D6" s="121"/>
      <c r="E6" s="121"/>
      <c r="F6" s="121"/>
    </row>
    <row r="7" customHeight="1" spans="1:1">
      <c r="A7" s="63" t="s">
        <v>1369</v>
      </c>
    </row>
  </sheetData>
  <sheetProtection formatColumns="0" formatRows="0" insertRows="0" insertColumns="0" deleteColumns="0" deleteRows="0" autoFilter="0"/>
  <mergeCells count="2">
    <mergeCell ref="A2:F2"/>
    <mergeCell ref="A3:F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A4" sqref="A4"/>
    </sheetView>
  </sheetViews>
  <sheetFormatPr defaultColWidth="8.70833333333333" defaultRowHeight="14.25" customHeight="1" outlineLevelRow="5"/>
  <cols>
    <col min="1" max="1" width="28" style="113" customWidth="1"/>
    <col min="2" max="2" width="18.575" style="113" customWidth="1"/>
    <col min="3" max="3" width="15.575" style="113" customWidth="1"/>
    <col min="4" max="7" width="15" style="113" customWidth="1"/>
    <col min="8" max="24" width="15.575" style="113" customWidth="1"/>
    <col min="25" max="16384" width="8.70833333333333" style="1"/>
  </cols>
  <sheetData>
    <row r="1" customHeight="1" spans="1:1">
      <c r="A1" s="113" t="s">
        <v>1378</v>
      </c>
    </row>
    <row r="2" s="112" customFormat="1" ht="45" customHeight="1" spans="1:24">
      <c r="A2" s="52" t="s">
        <v>27</v>
      </c>
      <c r="B2" s="53"/>
      <c r="C2" s="53"/>
      <c r="D2" s="53"/>
      <c r="E2" s="114"/>
      <c r="F2" s="114"/>
      <c r="G2" s="114"/>
      <c r="H2" s="53"/>
      <c r="I2" s="53"/>
      <c r="J2" s="53"/>
      <c r="K2" s="53"/>
      <c r="L2" s="53"/>
      <c r="M2" s="53"/>
      <c r="N2" s="53"/>
      <c r="O2" s="53"/>
      <c r="P2" s="53"/>
      <c r="Q2" s="53"/>
      <c r="R2" s="53"/>
      <c r="S2" s="53"/>
      <c r="T2" s="53"/>
      <c r="U2" s="53"/>
      <c r="V2" s="53"/>
      <c r="W2" s="53"/>
      <c r="X2" s="54"/>
    </row>
    <row r="3" s="112" customFormat="1" ht="20.25" customHeight="1" spans="1:24">
      <c r="A3" s="115" t="s">
        <v>123</v>
      </c>
      <c r="B3" s="74" t="s">
        <v>162</v>
      </c>
      <c r="C3" s="74" t="s">
        <v>162</v>
      </c>
      <c r="D3" s="74" t="s">
        <v>162</v>
      </c>
      <c r="E3" s="116" t="s">
        <v>162</v>
      </c>
      <c r="F3" s="116" t="s">
        <v>162</v>
      </c>
      <c r="G3" s="116" t="s">
        <v>162</v>
      </c>
      <c r="H3" s="74" t="s">
        <v>162</v>
      </c>
      <c r="I3" s="74" t="s">
        <v>162</v>
      </c>
      <c r="J3" s="74" t="s">
        <v>162</v>
      </c>
      <c r="K3" s="74" t="s">
        <v>162</v>
      </c>
      <c r="L3" s="74" t="s">
        <v>162</v>
      </c>
      <c r="M3" s="74" t="s">
        <v>162</v>
      </c>
      <c r="N3" s="118" t="s">
        <v>162</v>
      </c>
      <c r="O3" s="118" t="s">
        <v>162</v>
      </c>
      <c r="P3" s="118" t="s">
        <v>162</v>
      </c>
      <c r="Q3" s="74" t="s">
        <v>162</v>
      </c>
      <c r="R3" s="74" t="s">
        <v>162</v>
      </c>
      <c r="S3" s="74" t="s">
        <v>162</v>
      </c>
      <c r="T3" s="74" t="s">
        <v>162</v>
      </c>
      <c r="U3" s="118" t="s">
        <v>162</v>
      </c>
      <c r="V3" s="118" t="s">
        <v>162</v>
      </c>
      <c r="W3" s="118" t="s">
        <v>162</v>
      </c>
      <c r="X3" s="57" t="s">
        <v>123</v>
      </c>
    </row>
    <row r="4" s="112" customFormat="1" ht="30" customHeight="1" spans="1:24">
      <c r="A4" s="58" t="s">
        <v>1379</v>
      </c>
      <c r="B4" s="58" t="s">
        <v>1380</v>
      </c>
      <c r="C4" s="58" t="s">
        <v>1373</v>
      </c>
      <c r="D4" s="58" t="s">
        <v>1381</v>
      </c>
      <c r="E4" s="58" t="s">
        <v>1382</v>
      </c>
      <c r="F4" s="58" t="s">
        <v>1383</v>
      </c>
      <c r="G4" s="58" t="s">
        <v>1384</v>
      </c>
      <c r="H4" s="58" t="s">
        <v>1385</v>
      </c>
      <c r="I4" s="58" t="s">
        <v>1386</v>
      </c>
      <c r="J4" s="58" t="s">
        <v>1387</v>
      </c>
      <c r="K4" s="58" t="s">
        <v>1388</v>
      </c>
      <c r="L4" s="58" t="s">
        <v>1389</v>
      </c>
      <c r="M4" s="58" t="s">
        <v>1390</v>
      </c>
      <c r="N4" s="58" t="s">
        <v>1391</v>
      </c>
      <c r="O4" s="58" t="s">
        <v>1392</v>
      </c>
      <c r="P4" s="58" t="s">
        <v>1393</v>
      </c>
      <c r="Q4" s="58" t="s">
        <v>1394</v>
      </c>
      <c r="R4" s="58" t="s">
        <v>1395</v>
      </c>
      <c r="S4" s="58" t="s">
        <v>1396</v>
      </c>
      <c r="T4" s="58" t="s">
        <v>1397</v>
      </c>
      <c r="U4" s="58" t="s">
        <v>1398</v>
      </c>
      <c r="V4" s="58" t="s">
        <v>1399</v>
      </c>
      <c r="W4" s="58" t="s">
        <v>1400</v>
      </c>
      <c r="X4" s="58" t="s">
        <v>1401</v>
      </c>
    </row>
    <row r="5" s="64" customFormat="1" ht="20.25" customHeight="1" spans="1:24">
      <c r="A5" s="59" t="s">
        <v>1377</v>
      </c>
      <c r="B5" s="117"/>
      <c r="C5" s="117"/>
      <c r="D5" s="117"/>
      <c r="E5" s="117"/>
      <c r="F5" s="117"/>
      <c r="G5" s="117"/>
      <c r="H5" s="117"/>
      <c r="I5" s="117"/>
      <c r="J5" s="117"/>
      <c r="K5" s="117"/>
      <c r="L5" s="117"/>
      <c r="M5" s="117"/>
      <c r="N5" s="117"/>
      <c r="O5" s="117"/>
      <c r="P5" s="117"/>
      <c r="Q5" s="117"/>
      <c r="R5" s="117"/>
      <c r="S5" s="117"/>
      <c r="T5" s="117"/>
      <c r="U5" s="117"/>
      <c r="V5" s="117"/>
      <c r="W5" s="117"/>
      <c r="X5" s="117"/>
    </row>
    <row r="6" ht="21.75" customHeight="1" spans="1:24">
      <c r="A6" s="59" t="s">
        <v>3</v>
      </c>
      <c r="B6" s="71"/>
      <c r="C6" s="71"/>
      <c r="D6" s="71"/>
      <c r="E6" s="71"/>
      <c r="F6" s="71"/>
      <c r="G6" s="71"/>
      <c r="H6" s="71"/>
      <c r="I6" s="71"/>
      <c r="J6" s="71"/>
      <c r="K6" s="71"/>
      <c r="L6" s="71"/>
      <c r="M6" s="71"/>
      <c r="N6" s="71"/>
      <c r="O6" s="71"/>
      <c r="P6" s="71"/>
      <c r="Q6" s="71"/>
      <c r="R6" s="71"/>
      <c r="S6" s="71"/>
      <c r="T6" s="71"/>
      <c r="U6" s="71"/>
      <c r="V6" s="71"/>
      <c r="W6" s="71"/>
      <c r="X6" s="71"/>
    </row>
  </sheetData>
  <sheetProtection formatColumns="0" formatRows="0" insertRows="0" insertColumns="0" deleteColumns="0" deleteRows="0" autoFilter="0"/>
  <mergeCells count="2">
    <mergeCell ref="A2:X2"/>
    <mergeCell ref="A3:X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7"/>
  <sheetViews>
    <sheetView topLeftCell="A25" workbookViewId="0">
      <selection activeCell="F20" sqref="F20"/>
    </sheetView>
  </sheetViews>
  <sheetFormatPr defaultColWidth="7.85" defaultRowHeight="14.25" customHeight="1" outlineLevelCol="4"/>
  <cols>
    <col min="1" max="1" width="13.1416666666667" style="64" customWidth="1"/>
    <col min="2" max="2" width="40" style="65" customWidth="1"/>
    <col min="3" max="5" width="15.575" style="65" customWidth="1"/>
    <col min="6" max="16384" width="7.85" style="1"/>
  </cols>
  <sheetData>
    <row r="1" customHeight="1" spans="1:1">
      <c r="A1" s="64" t="s">
        <v>1402</v>
      </c>
    </row>
    <row r="2" s="64" customFormat="1" ht="45" customHeight="1" spans="1:5">
      <c r="A2" s="72" t="s">
        <v>31</v>
      </c>
      <c r="B2" s="73"/>
      <c r="C2" s="73"/>
      <c r="D2" s="73"/>
      <c r="E2" s="82"/>
    </row>
    <row r="3" s="64" customFormat="1" ht="20.25" customHeight="1" spans="1:5">
      <c r="A3" s="67" t="s">
        <v>123</v>
      </c>
      <c r="B3" s="74" t="s">
        <v>232</v>
      </c>
      <c r="C3" s="74"/>
      <c r="D3" s="74"/>
      <c r="E3" s="57"/>
    </row>
    <row r="4" s="64" customFormat="1" ht="30" customHeight="1" spans="1:5">
      <c r="A4" s="75" t="s">
        <v>124</v>
      </c>
      <c r="B4" s="58" t="s">
        <v>234</v>
      </c>
      <c r="C4" s="58" t="s">
        <v>127</v>
      </c>
      <c r="D4" s="58" t="s">
        <v>130</v>
      </c>
      <c r="E4" s="58" t="s">
        <v>132</v>
      </c>
    </row>
    <row r="5" s="64" customFormat="1" ht="20.25" customHeight="1" spans="1:5">
      <c r="A5" s="80">
        <v>501</v>
      </c>
      <c r="B5" s="80" t="s">
        <v>1403</v>
      </c>
      <c r="C5" s="78">
        <v>98947</v>
      </c>
      <c r="D5" s="78">
        <v>91106</v>
      </c>
      <c r="E5" s="83">
        <v>0.92075555600473</v>
      </c>
    </row>
    <row r="6" s="64" customFormat="1" ht="20.25" customHeight="1" spans="1:5">
      <c r="A6" s="80">
        <v>50101</v>
      </c>
      <c r="B6" s="111" t="s">
        <v>1404</v>
      </c>
      <c r="C6" s="78">
        <v>50419</v>
      </c>
      <c r="D6" s="78">
        <v>43805</v>
      </c>
      <c r="E6" s="83">
        <v>0.868819294313652</v>
      </c>
    </row>
    <row r="7" s="64" customFormat="1" ht="20.25" customHeight="1" spans="1:5">
      <c r="A7" s="80">
        <v>50102</v>
      </c>
      <c r="B7" s="111" t="s">
        <v>1405</v>
      </c>
      <c r="C7" s="78">
        <v>13828</v>
      </c>
      <c r="D7" s="78">
        <v>13495</v>
      </c>
      <c r="E7" s="83">
        <v>0.975918426381255</v>
      </c>
    </row>
    <row r="8" s="64" customFormat="1" ht="20.25" customHeight="1" spans="1:5">
      <c r="A8" s="80">
        <v>50103</v>
      </c>
      <c r="B8" s="111" t="s">
        <v>1406</v>
      </c>
      <c r="C8" s="78">
        <v>8158</v>
      </c>
      <c r="D8" s="78">
        <v>7382</v>
      </c>
      <c r="E8" s="83">
        <v>0.904878646727139</v>
      </c>
    </row>
    <row r="9" s="64" customFormat="1" ht="20.25" customHeight="1" spans="1:5">
      <c r="A9" s="80">
        <v>50199</v>
      </c>
      <c r="B9" s="111" t="s">
        <v>1407</v>
      </c>
      <c r="C9" s="78">
        <v>26542</v>
      </c>
      <c r="D9" s="78">
        <v>26424</v>
      </c>
      <c r="E9" s="83">
        <v>0.995554215959611</v>
      </c>
    </row>
    <row r="10" s="64" customFormat="1" ht="20.25" customHeight="1" spans="1:5">
      <c r="A10" s="80">
        <v>502</v>
      </c>
      <c r="B10" s="80" t="s">
        <v>1408</v>
      </c>
      <c r="C10" s="78">
        <v>14445</v>
      </c>
      <c r="D10" s="78">
        <v>9187</v>
      </c>
      <c r="E10" s="83">
        <v>0.635998615437868</v>
      </c>
    </row>
    <row r="11" s="64" customFormat="1" ht="20.25" customHeight="1" spans="1:5">
      <c r="A11" s="80">
        <v>50201</v>
      </c>
      <c r="B11" s="111" t="s">
        <v>1409</v>
      </c>
      <c r="C11" s="78">
        <v>8435</v>
      </c>
      <c r="D11" s="78">
        <v>6525</v>
      </c>
      <c r="E11" s="83">
        <v>0.773562537048014</v>
      </c>
    </row>
    <row r="12" s="64" customFormat="1" ht="20.25" customHeight="1" spans="1:5">
      <c r="A12" s="80">
        <v>50202</v>
      </c>
      <c r="B12" s="111" t="s">
        <v>1410</v>
      </c>
      <c r="C12" s="78">
        <v>229</v>
      </c>
      <c r="D12" s="78">
        <v>61</v>
      </c>
      <c r="E12" s="83">
        <v>0.266375545851528</v>
      </c>
    </row>
    <row r="13" s="64" customFormat="1" ht="20.25" customHeight="1" spans="1:5">
      <c r="A13" s="80">
        <v>50203</v>
      </c>
      <c r="B13" s="111" t="s">
        <v>1411</v>
      </c>
      <c r="C13" s="78">
        <v>136</v>
      </c>
      <c r="D13" s="78">
        <v>52</v>
      </c>
      <c r="E13" s="83">
        <v>0.382352941176471</v>
      </c>
    </row>
    <row r="14" s="64" customFormat="1" ht="20.25" customHeight="1" spans="1:5">
      <c r="A14" s="80">
        <v>50204</v>
      </c>
      <c r="B14" s="111" t="s">
        <v>1412</v>
      </c>
      <c r="C14" s="78">
        <v>2</v>
      </c>
      <c r="D14" s="78"/>
      <c r="E14" s="83" t="s">
        <v>136</v>
      </c>
    </row>
    <row r="15" s="64" customFormat="1" ht="20.25" customHeight="1" spans="1:5">
      <c r="A15" s="80">
        <v>50205</v>
      </c>
      <c r="B15" s="111" t="s">
        <v>1413</v>
      </c>
      <c r="C15" s="78">
        <v>3863</v>
      </c>
      <c r="D15" s="78">
        <v>1515</v>
      </c>
      <c r="E15" s="83">
        <v>0.392182241780999</v>
      </c>
    </row>
    <row r="16" s="64" customFormat="1" ht="20.25" customHeight="1" spans="1:5">
      <c r="A16" s="80">
        <v>50206</v>
      </c>
      <c r="B16" s="111" t="s">
        <v>1414</v>
      </c>
      <c r="C16" s="78">
        <v>149</v>
      </c>
      <c r="D16" s="78">
        <v>3</v>
      </c>
      <c r="E16" s="83">
        <v>0.0201342281879195</v>
      </c>
    </row>
    <row r="17" s="64" customFormat="1" ht="20.25" customHeight="1" spans="1:5">
      <c r="A17" s="80">
        <v>50207</v>
      </c>
      <c r="B17" s="111" t="s">
        <v>1415</v>
      </c>
      <c r="C17" s="78">
        <v>38</v>
      </c>
      <c r="D17" s="78"/>
      <c r="E17" s="83" t="s">
        <v>136</v>
      </c>
    </row>
    <row r="18" s="64" customFormat="1" ht="20.25" customHeight="1" spans="1:5">
      <c r="A18" s="80">
        <v>50208</v>
      </c>
      <c r="B18" s="111" t="s">
        <v>1416</v>
      </c>
      <c r="C18" s="78">
        <v>1178</v>
      </c>
      <c r="D18" s="78">
        <v>706</v>
      </c>
      <c r="E18" s="83">
        <v>0.599320882852292</v>
      </c>
    </row>
    <row r="19" s="64" customFormat="1" ht="20.25" customHeight="1" spans="1:5">
      <c r="A19" s="80">
        <v>50209</v>
      </c>
      <c r="B19" s="111" t="s">
        <v>1417</v>
      </c>
      <c r="C19" s="78">
        <v>415</v>
      </c>
      <c r="D19" s="78">
        <v>325</v>
      </c>
      <c r="E19" s="83">
        <v>0.783132530120482</v>
      </c>
    </row>
    <row r="20" s="64" customFormat="1" ht="20.25" customHeight="1" spans="1:5">
      <c r="A20" s="80">
        <v>50299</v>
      </c>
      <c r="B20" s="111" t="s">
        <v>1418</v>
      </c>
      <c r="C20" s="78"/>
      <c r="D20" s="78"/>
      <c r="E20" s="83" t="s">
        <v>136</v>
      </c>
    </row>
    <row r="21" s="64" customFormat="1" ht="20.25" customHeight="1" spans="1:5">
      <c r="A21" s="80">
        <v>503</v>
      </c>
      <c r="B21" s="80" t="s">
        <v>1419</v>
      </c>
      <c r="C21" s="78"/>
      <c r="D21" s="78">
        <v>15</v>
      </c>
      <c r="E21" s="83" t="s">
        <v>136</v>
      </c>
    </row>
    <row r="22" s="64" customFormat="1" ht="20.25" customHeight="1" spans="1:5">
      <c r="A22" s="80">
        <v>50301</v>
      </c>
      <c r="B22" s="111" t="s">
        <v>1420</v>
      </c>
      <c r="C22" s="78"/>
      <c r="D22" s="78"/>
      <c r="E22" s="83" t="s">
        <v>136</v>
      </c>
    </row>
    <row r="23" s="64" customFormat="1" ht="20.25" customHeight="1" spans="1:5">
      <c r="A23" s="80">
        <v>50302</v>
      </c>
      <c r="B23" s="111" t="s">
        <v>1421</v>
      </c>
      <c r="C23" s="78"/>
      <c r="D23" s="78"/>
      <c r="E23" s="83" t="s">
        <v>136</v>
      </c>
    </row>
    <row r="24" s="64" customFormat="1" ht="20.25" customHeight="1" spans="1:5">
      <c r="A24" s="80">
        <v>50303</v>
      </c>
      <c r="B24" s="111" t="s">
        <v>1422</v>
      </c>
      <c r="C24" s="78"/>
      <c r="D24" s="78"/>
      <c r="E24" s="83" t="s">
        <v>136</v>
      </c>
    </row>
    <row r="25" s="64" customFormat="1" ht="20.25" customHeight="1" spans="1:5">
      <c r="A25" s="80">
        <v>50305</v>
      </c>
      <c r="B25" s="111" t="s">
        <v>1423</v>
      </c>
      <c r="C25" s="78"/>
      <c r="D25" s="78"/>
      <c r="E25" s="83" t="s">
        <v>136</v>
      </c>
    </row>
    <row r="26" s="64" customFormat="1" ht="20.25" customHeight="1" spans="1:5">
      <c r="A26" s="80">
        <v>50306</v>
      </c>
      <c r="B26" s="111" t="s">
        <v>1424</v>
      </c>
      <c r="C26" s="78"/>
      <c r="D26" s="78">
        <v>15</v>
      </c>
      <c r="E26" s="83" t="s">
        <v>136</v>
      </c>
    </row>
    <row r="27" s="64" customFormat="1" ht="20.25" customHeight="1" spans="1:5">
      <c r="A27" s="80">
        <v>50307</v>
      </c>
      <c r="B27" s="111" t="s">
        <v>1425</v>
      </c>
      <c r="C27" s="78"/>
      <c r="D27" s="78"/>
      <c r="E27" s="83" t="s">
        <v>136</v>
      </c>
    </row>
    <row r="28" s="64" customFormat="1" ht="20.25" customHeight="1" spans="1:5">
      <c r="A28" s="80">
        <v>50399</v>
      </c>
      <c r="B28" s="111" t="s">
        <v>1426</v>
      </c>
      <c r="C28" s="78"/>
      <c r="D28" s="78"/>
      <c r="E28" s="83" t="s">
        <v>136</v>
      </c>
    </row>
    <row r="29" s="64" customFormat="1" ht="20.25" customHeight="1" spans="1:5">
      <c r="A29" s="80">
        <v>504</v>
      </c>
      <c r="B29" s="80" t="s">
        <v>1427</v>
      </c>
      <c r="C29" s="78"/>
      <c r="D29" s="78"/>
      <c r="E29" s="83" t="s">
        <v>136</v>
      </c>
    </row>
    <row r="30" s="64" customFormat="1" ht="20.25" customHeight="1" spans="1:5">
      <c r="A30" s="80">
        <v>50401</v>
      </c>
      <c r="B30" s="111" t="s">
        <v>1420</v>
      </c>
      <c r="C30" s="78"/>
      <c r="D30" s="78"/>
      <c r="E30" s="83" t="s">
        <v>136</v>
      </c>
    </row>
    <row r="31" s="64" customFormat="1" ht="20.25" customHeight="1" spans="1:5">
      <c r="A31" s="80">
        <v>50402</v>
      </c>
      <c r="B31" s="111" t="s">
        <v>1421</v>
      </c>
      <c r="C31" s="78"/>
      <c r="D31" s="78"/>
      <c r="E31" s="83" t="s">
        <v>136</v>
      </c>
    </row>
    <row r="32" s="64" customFormat="1" ht="20.25" customHeight="1" spans="1:5">
      <c r="A32" s="80">
        <v>50403</v>
      </c>
      <c r="B32" s="111" t="s">
        <v>1422</v>
      </c>
      <c r="C32" s="78"/>
      <c r="D32" s="78"/>
      <c r="E32" s="83" t="s">
        <v>136</v>
      </c>
    </row>
    <row r="33" s="64" customFormat="1" ht="20.25" customHeight="1" spans="1:5">
      <c r="A33" s="80">
        <v>50404</v>
      </c>
      <c r="B33" s="111" t="s">
        <v>1424</v>
      </c>
      <c r="C33" s="78"/>
      <c r="D33" s="78"/>
      <c r="E33" s="83" t="s">
        <v>136</v>
      </c>
    </row>
    <row r="34" s="64" customFormat="1" ht="20.25" customHeight="1" spans="1:5">
      <c r="A34" s="80">
        <v>50405</v>
      </c>
      <c r="B34" s="111" t="s">
        <v>1425</v>
      </c>
      <c r="C34" s="78"/>
      <c r="D34" s="78"/>
      <c r="E34" s="83" t="s">
        <v>136</v>
      </c>
    </row>
    <row r="35" s="64" customFormat="1" ht="20.25" customHeight="1" spans="1:5">
      <c r="A35" s="80">
        <v>50499</v>
      </c>
      <c r="B35" s="111" t="s">
        <v>1426</v>
      </c>
      <c r="C35" s="78"/>
      <c r="D35" s="78"/>
      <c r="E35" s="83" t="s">
        <v>136</v>
      </c>
    </row>
    <row r="36" s="64" customFormat="1" ht="20.25" customHeight="1" spans="1:5">
      <c r="A36" s="80">
        <v>505</v>
      </c>
      <c r="B36" s="80" t="s">
        <v>1428</v>
      </c>
      <c r="C36" s="78">
        <v>133869</v>
      </c>
      <c r="D36" s="78">
        <v>126345</v>
      </c>
      <c r="E36" s="83">
        <v>0.943795800372006</v>
      </c>
    </row>
    <row r="37" s="64" customFormat="1" ht="20.25" customHeight="1" spans="1:5">
      <c r="A37" s="80">
        <v>50501</v>
      </c>
      <c r="B37" s="111" t="s">
        <v>1429</v>
      </c>
      <c r="C37" s="78">
        <v>124259</v>
      </c>
      <c r="D37" s="78">
        <v>119207</v>
      </c>
      <c r="E37" s="83">
        <v>0.959342985216363</v>
      </c>
    </row>
    <row r="38" s="64" customFormat="1" ht="20.25" customHeight="1" spans="1:5">
      <c r="A38" s="80">
        <v>50502</v>
      </c>
      <c r="B38" s="111" t="s">
        <v>1430</v>
      </c>
      <c r="C38" s="78">
        <v>9610</v>
      </c>
      <c r="D38" s="78">
        <v>7138</v>
      </c>
      <c r="E38" s="83">
        <v>0.742767950052029</v>
      </c>
    </row>
    <row r="39" s="64" customFormat="1" ht="20.25" customHeight="1" spans="1:5">
      <c r="A39" s="80">
        <v>50599</v>
      </c>
      <c r="B39" s="111" t="s">
        <v>1431</v>
      </c>
      <c r="C39" s="78"/>
      <c r="D39" s="78"/>
      <c r="E39" s="83" t="s">
        <v>136</v>
      </c>
    </row>
    <row r="40" s="64" customFormat="1" ht="20.25" customHeight="1" spans="1:5">
      <c r="A40" s="80">
        <v>506</v>
      </c>
      <c r="B40" s="80" t="s">
        <v>1432</v>
      </c>
      <c r="C40" s="78"/>
      <c r="D40" s="78">
        <v>60</v>
      </c>
      <c r="E40" s="83" t="s">
        <v>136</v>
      </c>
    </row>
    <row r="41" s="64" customFormat="1" ht="20.25" customHeight="1" spans="1:5">
      <c r="A41" s="80">
        <v>50601</v>
      </c>
      <c r="B41" s="111" t="s">
        <v>1433</v>
      </c>
      <c r="C41" s="78"/>
      <c r="D41" s="78">
        <v>60</v>
      </c>
      <c r="E41" s="83" t="s">
        <v>136</v>
      </c>
    </row>
    <row r="42" s="64" customFormat="1" ht="20.25" customHeight="1" spans="1:5">
      <c r="A42" s="80">
        <v>50602</v>
      </c>
      <c r="B42" s="111" t="s">
        <v>1434</v>
      </c>
      <c r="C42" s="78"/>
      <c r="D42" s="78"/>
      <c r="E42" s="83" t="s">
        <v>136</v>
      </c>
    </row>
    <row r="43" s="64" customFormat="1" ht="20.25" customHeight="1" spans="1:5">
      <c r="A43" s="80">
        <v>507</v>
      </c>
      <c r="B43" s="80" t="s">
        <v>1435</v>
      </c>
      <c r="C43" s="78"/>
      <c r="D43" s="78"/>
      <c r="E43" s="83" t="s">
        <v>136</v>
      </c>
    </row>
    <row r="44" s="64" customFormat="1" ht="20.25" customHeight="1" spans="1:5">
      <c r="A44" s="80">
        <v>50701</v>
      </c>
      <c r="B44" s="111" t="s">
        <v>1436</v>
      </c>
      <c r="C44" s="78"/>
      <c r="D44" s="78"/>
      <c r="E44" s="83" t="s">
        <v>136</v>
      </c>
    </row>
    <row r="45" s="64" customFormat="1" ht="20.25" customHeight="1" spans="1:5">
      <c r="A45" s="80">
        <v>50702</v>
      </c>
      <c r="B45" s="111" t="s">
        <v>1437</v>
      </c>
      <c r="C45" s="78"/>
      <c r="D45" s="78"/>
      <c r="E45" s="83" t="s">
        <v>136</v>
      </c>
    </row>
    <row r="46" s="64" customFormat="1" ht="20.25" customHeight="1" spans="1:5">
      <c r="A46" s="80">
        <v>50799</v>
      </c>
      <c r="B46" s="111" t="s">
        <v>1438</v>
      </c>
      <c r="C46" s="78"/>
      <c r="D46" s="78"/>
      <c r="E46" s="83" t="s">
        <v>136</v>
      </c>
    </row>
    <row r="47" s="64" customFormat="1" ht="20.25" customHeight="1" spans="1:5">
      <c r="A47" s="80">
        <v>508</v>
      </c>
      <c r="B47" s="80" t="s">
        <v>1439</v>
      </c>
      <c r="C47" s="78"/>
      <c r="D47" s="78"/>
      <c r="E47" s="83" t="s">
        <v>136</v>
      </c>
    </row>
    <row r="48" s="64" customFormat="1" ht="20.25" customHeight="1" spans="1:5">
      <c r="A48" s="80">
        <v>50803</v>
      </c>
      <c r="B48" s="111" t="s">
        <v>1440</v>
      </c>
      <c r="C48" s="78"/>
      <c r="D48" s="78"/>
      <c r="E48" s="83" t="s">
        <v>136</v>
      </c>
    </row>
    <row r="49" s="64" customFormat="1" ht="20.25" customHeight="1" spans="1:5">
      <c r="A49" s="80">
        <v>50804</v>
      </c>
      <c r="B49" s="111" t="s">
        <v>1441</v>
      </c>
      <c r="C49" s="78"/>
      <c r="D49" s="78"/>
      <c r="E49" s="83" t="s">
        <v>136</v>
      </c>
    </row>
    <row r="50" s="64" customFormat="1" ht="20.25" customHeight="1" spans="1:5">
      <c r="A50" s="80">
        <v>50805</v>
      </c>
      <c r="B50" s="111" t="s">
        <v>1442</v>
      </c>
      <c r="C50" s="78"/>
      <c r="D50" s="78"/>
      <c r="E50" s="83" t="s">
        <v>136</v>
      </c>
    </row>
    <row r="51" s="64" customFormat="1" ht="20.25" customHeight="1" spans="1:5">
      <c r="A51" s="80">
        <v>50899</v>
      </c>
      <c r="B51" s="111" t="s">
        <v>1443</v>
      </c>
      <c r="C51" s="78"/>
      <c r="D51" s="78"/>
      <c r="E51" s="83" t="s">
        <v>136</v>
      </c>
    </row>
    <row r="52" s="64" customFormat="1" ht="20.25" customHeight="1" spans="1:5">
      <c r="A52" s="80">
        <v>509</v>
      </c>
      <c r="B52" s="80" t="s">
        <v>1444</v>
      </c>
      <c r="C52" s="78">
        <v>29210</v>
      </c>
      <c r="D52" s="78">
        <v>29042</v>
      </c>
      <c r="E52" s="83">
        <v>0.994248545018829</v>
      </c>
    </row>
    <row r="53" s="64" customFormat="1" ht="20.25" customHeight="1" spans="1:5">
      <c r="A53" s="80">
        <v>50901</v>
      </c>
      <c r="B53" s="111" t="s">
        <v>1445</v>
      </c>
      <c r="C53" s="78">
        <v>25575</v>
      </c>
      <c r="D53" s="78">
        <v>25484</v>
      </c>
      <c r="E53" s="83">
        <v>0.99644183773216</v>
      </c>
    </row>
    <row r="54" s="64" customFormat="1" ht="20.25" customHeight="1" spans="1:5">
      <c r="A54" s="80">
        <v>50902</v>
      </c>
      <c r="B54" s="111" t="s">
        <v>1446</v>
      </c>
      <c r="C54" s="78"/>
      <c r="D54" s="78"/>
      <c r="E54" s="83" t="s">
        <v>136</v>
      </c>
    </row>
    <row r="55" s="64" customFormat="1" ht="20.25" customHeight="1" spans="1:5">
      <c r="A55" s="80">
        <v>50903</v>
      </c>
      <c r="B55" s="111" t="s">
        <v>1447</v>
      </c>
      <c r="C55" s="78"/>
      <c r="D55" s="78"/>
      <c r="E55" s="83" t="s">
        <v>136</v>
      </c>
    </row>
    <row r="56" s="64" customFormat="1" ht="20.25" customHeight="1" spans="1:5">
      <c r="A56" s="80">
        <v>50905</v>
      </c>
      <c r="B56" s="111" t="s">
        <v>1448</v>
      </c>
      <c r="C56" s="78">
        <v>3625</v>
      </c>
      <c r="D56" s="78">
        <v>3542</v>
      </c>
      <c r="E56" s="83">
        <v>0.977103448275862</v>
      </c>
    </row>
    <row r="57" s="64" customFormat="1" ht="20.25" customHeight="1" spans="1:5">
      <c r="A57" s="80">
        <v>50999</v>
      </c>
      <c r="B57" s="111" t="s">
        <v>1449</v>
      </c>
      <c r="C57" s="78">
        <v>10</v>
      </c>
      <c r="D57" s="78">
        <v>16</v>
      </c>
      <c r="E57" s="83">
        <v>0.16</v>
      </c>
    </row>
    <row r="58" s="64" customFormat="1" ht="20.25" customHeight="1" spans="1:5">
      <c r="A58" s="80">
        <v>510</v>
      </c>
      <c r="B58" s="80" t="s">
        <v>1450</v>
      </c>
      <c r="C58" s="78"/>
      <c r="D58" s="78"/>
      <c r="E58" s="83" t="s">
        <v>136</v>
      </c>
    </row>
    <row r="59" s="64" customFormat="1" ht="20.25" customHeight="1" spans="1:5">
      <c r="A59" s="80">
        <v>51002</v>
      </c>
      <c r="B59" s="111" t="s">
        <v>1451</v>
      </c>
      <c r="C59" s="78"/>
      <c r="D59" s="78"/>
      <c r="E59" s="83" t="s">
        <v>136</v>
      </c>
    </row>
    <row r="60" s="64" customFormat="1" ht="20.25" customHeight="1" spans="1:5">
      <c r="A60" s="80">
        <v>51003</v>
      </c>
      <c r="B60" s="111" t="s">
        <v>630</v>
      </c>
      <c r="C60" s="78"/>
      <c r="D60" s="78"/>
      <c r="E60" s="83" t="s">
        <v>136</v>
      </c>
    </row>
    <row r="61" s="64" customFormat="1" ht="20.25" customHeight="1" spans="1:5">
      <c r="A61" s="80">
        <v>51004</v>
      </c>
      <c r="B61" s="111" t="s">
        <v>1452</v>
      </c>
      <c r="C61" s="78"/>
      <c r="D61" s="78"/>
      <c r="E61" s="83" t="s">
        <v>136</v>
      </c>
    </row>
    <row r="62" s="64" customFormat="1" ht="20.25" customHeight="1" spans="1:5">
      <c r="A62" s="80">
        <v>511</v>
      </c>
      <c r="B62" s="80" t="s">
        <v>1453</v>
      </c>
      <c r="C62" s="78"/>
      <c r="D62" s="78"/>
      <c r="E62" s="83" t="s">
        <v>136</v>
      </c>
    </row>
    <row r="63" s="64" customFormat="1" ht="20.25" customHeight="1" spans="1:5">
      <c r="A63" s="80">
        <v>51101</v>
      </c>
      <c r="B63" s="111" t="s">
        <v>1454</v>
      </c>
      <c r="C63" s="78"/>
      <c r="D63" s="78"/>
      <c r="E63" s="83" t="s">
        <v>136</v>
      </c>
    </row>
    <row r="64" s="64" customFormat="1" ht="20.25" customHeight="1" spans="1:5">
      <c r="A64" s="80">
        <v>51102</v>
      </c>
      <c r="B64" s="111" t="s">
        <v>1455</v>
      </c>
      <c r="C64" s="78"/>
      <c r="D64" s="78"/>
      <c r="E64" s="83" t="s">
        <v>136</v>
      </c>
    </row>
    <row r="65" s="64" customFormat="1" ht="20.25" customHeight="1" spans="1:5">
      <c r="A65" s="80">
        <v>51103</v>
      </c>
      <c r="B65" s="111" t="s">
        <v>1456</v>
      </c>
      <c r="C65" s="78"/>
      <c r="D65" s="78"/>
      <c r="E65" s="83" t="s">
        <v>136</v>
      </c>
    </row>
    <row r="66" s="64" customFormat="1" ht="20.25" customHeight="1" spans="1:5">
      <c r="A66" s="80">
        <v>51104</v>
      </c>
      <c r="B66" s="111" t="s">
        <v>1457</v>
      </c>
      <c r="C66" s="78"/>
      <c r="D66" s="78"/>
      <c r="E66" s="83" t="s">
        <v>136</v>
      </c>
    </row>
    <row r="67" s="64" customFormat="1" ht="20.25" customHeight="1" spans="1:5">
      <c r="A67" s="80">
        <v>514</v>
      </c>
      <c r="B67" s="76" t="s">
        <v>1458</v>
      </c>
      <c r="C67" s="78"/>
      <c r="D67" s="78"/>
      <c r="E67" s="83" t="s">
        <v>136</v>
      </c>
    </row>
    <row r="68" s="64" customFormat="1" ht="20.25" customHeight="1" spans="1:5">
      <c r="A68" s="80">
        <v>51401</v>
      </c>
      <c r="B68" s="80" t="s">
        <v>1459</v>
      </c>
      <c r="C68" s="78"/>
      <c r="D68" s="78"/>
      <c r="E68" s="83" t="s">
        <v>136</v>
      </c>
    </row>
    <row r="69" s="64" customFormat="1" ht="20.25" customHeight="1" spans="1:5">
      <c r="A69" s="80">
        <v>51402</v>
      </c>
      <c r="B69" s="80" t="s">
        <v>1460</v>
      </c>
      <c r="C69" s="78"/>
      <c r="D69" s="78"/>
      <c r="E69" s="83" t="s">
        <v>136</v>
      </c>
    </row>
    <row r="70" s="64" customFormat="1" ht="20.25" customHeight="1" spans="1:5">
      <c r="A70" s="80">
        <v>599</v>
      </c>
      <c r="B70" s="76" t="s">
        <v>1401</v>
      </c>
      <c r="C70" s="78"/>
      <c r="D70" s="78"/>
      <c r="E70" s="83" t="s">
        <v>136</v>
      </c>
    </row>
    <row r="71" s="64" customFormat="1" ht="20.25" customHeight="1" spans="1:5">
      <c r="A71" s="80">
        <v>59907</v>
      </c>
      <c r="B71" s="80" t="s">
        <v>1461</v>
      </c>
      <c r="C71" s="78"/>
      <c r="D71" s="78"/>
      <c r="E71" s="83" t="s">
        <v>136</v>
      </c>
    </row>
    <row r="72" s="64" customFormat="1" ht="20.25" customHeight="1" spans="1:5">
      <c r="A72" s="80">
        <v>59908</v>
      </c>
      <c r="B72" s="80" t="s">
        <v>1462</v>
      </c>
      <c r="C72" s="78"/>
      <c r="D72" s="78"/>
      <c r="E72" s="83" t="s">
        <v>136</v>
      </c>
    </row>
    <row r="73" s="64" customFormat="1" ht="20.25" customHeight="1" spans="1:5">
      <c r="A73" s="80">
        <v>59909</v>
      </c>
      <c r="B73" s="80" t="s">
        <v>1463</v>
      </c>
      <c r="C73" s="78"/>
      <c r="D73" s="78"/>
      <c r="E73" s="83" t="s">
        <v>136</v>
      </c>
    </row>
    <row r="74" s="64" customFormat="1" ht="20.25" customHeight="1" spans="1:5">
      <c r="A74" s="80">
        <v>59910</v>
      </c>
      <c r="B74" s="80" t="s">
        <v>1464</v>
      </c>
      <c r="C74" s="78"/>
      <c r="D74" s="78"/>
      <c r="E74" s="83" t="s">
        <v>136</v>
      </c>
    </row>
    <row r="75" s="64" customFormat="1" ht="20.25" customHeight="1" spans="1:5">
      <c r="A75" s="80">
        <v>59999</v>
      </c>
      <c r="B75" s="80" t="s">
        <v>1092</v>
      </c>
      <c r="C75" s="78"/>
      <c r="D75" s="78"/>
      <c r="E75" s="83" t="s">
        <v>136</v>
      </c>
    </row>
    <row r="76" s="64" customFormat="1" ht="20.25" customHeight="1" spans="1:5">
      <c r="A76" s="80"/>
      <c r="B76" s="80" t="s">
        <v>162</v>
      </c>
      <c r="C76" s="78"/>
      <c r="D76" s="78"/>
      <c r="E76" s="83" t="s">
        <v>136</v>
      </c>
    </row>
    <row r="77" s="64" customFormat="1" ht="20.25" customHeight="1" spans="1:5">
      <c r="A77" s="80"/>
      <c r="B77" s="75" t="s">
        <v>1465</v>
      </c>
      <c r="C77" s="78">
        <v>276471</v>
      </c>
      <c r="D77" s="78">
        <v>255755</v>
      </c>
      <c r="E77" s="83">
        <v>0.925069898832066</v>
      </c>
    </row>
  </sheetData>
  <sheetProtection formatColumns="0" formatRows="0" insertRows="0" insertColumns="0" deleteColumns="0" deleteRows="0" autoFilter="0"/>
  <mergeCells count="2">
    <mergeCell ref="A2:E2"/>
    <mergeCell ref="A3:E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9"/>
  <sheetViews>
    <sheetView topLeftCell="A73" workbookViewId="0">
      <selection activeCell="L85" sqref="L85"/>
    </sheetView>
  </sheetViews>
  <sheetFormatPr defaultColWidth="9" defaultRowHeight="20.25" customHeight="1"/>
  <cols>
    <col min="1" max="1" width="12.7083333333333" style="1" customWidth="1"/>
    <col min="2" max="2" width="57.1416666666667" style="1" customWidth="1"/>
    <col min="3" max="3" width="16.2833333333333" style="1" hidden="1" customWidth="1"/>
    <col min="4" max="4" width="16.2833333333333" style="1" customWidth="1"/>
    <col min="5" max="5" width="16.2833333333333" style="1" hidden="1" customWidth="1"/>
    <col min="6" max="7" width="16.2833333333333" style="1" customWidth="1"/>
    <col min="8" max="8" width="13.575" style="1" hidden="1" customWidth="1"/>
    <col min="9" max="9" width="11.2833333333333" style="1" customWidth="1"/>
    <col min="10" max="10" width="12.425" style="1" hidden="1" customWidth="1"/>
    <col min="11" max="11" width="11.575" style="1" customWidth="1"/>
    <col min="12" max="16384" width="9" style="1"/>
  </cols>
  <sheetData>
    <row r="1" customHeight="1" spans="1:1">
      <c r="A1" s="1" t="s">
        <v>1466</v>
      </c>
    </row>
    <row r="2" ht="45" customHeight="1" spans="1:11">
      <c r="A2" s="72" t="s">
        <v>33</v>
      </c>
      <c r="B2" s="73"/>
      <c r="C2" s="73"/>
      <c r="D2" s="73"/>
      <c r="E2" s="73"/>
      <c r="F2" s="73"/>
      <c r="G2" s="73"/>
      <c r="H2" s="73"/>
      <c r="I2" s="73"/>
      <c r="J2" s="73"/>
      <c r="K2" s="82"/>
    </row>
    <row r="3" customHeight="1" spans="1:11">
      <c r="A3" s="55" t="s">
        <v>123</v>
      </c>
      <c r="B3" s="56"/>
      <c r="C3" s="56"/>
      <c r="D3" s="56"/>
      <c r="E3" s="56"/>
      <c r="F3" s="56"/>
      <c r="G3" s="56"/>
      <c r="H3" s="56"/>
      <c r="I3" s="56"/>
      <c r="J3" s="56"/>
      <c r="K3" s="57" t="s">
        <v>232</v>
      </c>
    </row>
    <row r="4" ht="30" customHeight="1" spans="1:11">
      <c r="A4" s="75" t="s">
        <v>124</v>
      </c>
      <c r="B4" s="58" t="s">
        <v>125</v>
      </c>
      <c r="C4" s="58" t="s">
        <v>126</v>
      </c>
      <c r="D4" s="58" t="s">
        <v>127</v>
      </c>
      <c r="E4" s="58" t="s">
        <v>128</v>
      </c>
      <c r="F4" s="58" t="s">
        <v>129</v>
      </c>
      <c r="G4" s="58" t="s">
        <v>130</v>
      </c>
      <c r="H4" s="58" t="s">
        <v>131</v>
      </c>
      <c r="I4" s="58" t="s">
        <v>132</v>
      </c>
      <c r="J4" s="58" t="s">
        <v>133</v>
      </c>
      <c r="K4" s="58" t="s">
        <v>134</v>
      </c>
    </row>
    <row r="5" customHeight="1" spans="1:11">
      <c r="A5" s="97">
        <v>10301</v>
      </c>
      <c r="B5" s="76" t="s">
        <v>1467</v>
      </c>
      <c r="C5" s="71"/>
      <c r="D5" s="78"/>
      <c r="E5" s="78"/>
      <c r="F5" s="78">
        <v>452</v>
      </c>
      <c r="G5" s="78">
        <v>-606</v>
      </c>
      <c r="H5" s="83" t="s">
        <v>136</v>
      </c>
      <c r="I5" s="83" t="s">
        <v>136</v>
      </c>
      <c r="J5" s="83" t="s">
        <v>136</v>
      </c>
      <c r="K5" s="83">
        <v>-1.34070796460177</v>
      </c>
    </row>
    <row r="6" customHeight="1" spans="1:11">
      <c r="A6" s="97">
        <v>1030102</v>
      </c>
      <c r="B6" s="76" t="s">
        <v>1468</v>
      </c>
      <c r="C6" s="71"/>
      <c r="D6" s="78"/>
      <c r="E6" s="78"/>
      <c r="F6" s="78"/>
      <c r="G6" s="78"/>
      <c r="H6" s="83" t="s">
        <v>136</v>
      </c>
      <c r="I6" s="83" t="s">
        <v>136</v>
      </c>
      <c r="J6" s="83" t="s">
        <v>136</v>
      </c>
      <c r="K6" s="83" t="s">
        <v>136</v>
      </c>
    </row>
    <row r="7" customHeight="1" spans="1:11">
      <c r="A7" s="97">
        <v>103010201</v>
      </c>
      <c r="B7" s="80" t="s">
        <v>1469</v>
      </c>
      <c r="C7" s="71"/>
      <c r="D7" s="78"/>
      <c r="E7" s="78"/>
      <c r="F7" s="78"/>
      <c r="G7" s="78"/>
      <c r="H7" s="83" t="s">
        <v>136</v>
      </c>
      <c r="I7" s="83" t="s">
        <v>136</v>
      </c>
      <c r="J7" s="83" t="s">
        <v>136</v>
      </c>
      <c r="K7" s="83" t="s">
        <v>136</v>
      </c>
    </row>
    <row r="8" customHeight="1" spans="1:11">
      <c r="A8" s="97">
        <v>103010202</v>
      </c>
      <c r="B8" s="80" t="s">
        <v>1470</v>
      </c>
      <c r="C8" s="71"/>
      <c r="D8" s="78"/>
      <c r="E8" s="78"/>
      <c r="F8" s="78"/>
      <c r="G8" s="78"/>
      <c r="H8" s="83" t="s">
        <v>136</v>
      </c>
      <c r="I8" s="83" t="s">
        <v>136</v>
      </c>
      <c r="J8" s="83" t="s">
        <v>136</v>
      </c>
      <c r="K8" s="83" t="s">
        <v>136</v>
      </c>
    </row>
    <row r="9" customHeight="1" spans="1:11">
      <c r="A9" s="97">
        <v>1030106</v>
      </c>
      <c r="B9" s="76" t="s">
        <v>1471</v>
      </c>
      <c r="C9" s="71"/>
      <c r="D9" s="78"/>
      <c r="E9" s="78"/>
      <c r="F9" s="78"/>
      <c r="G9" s="78"/>
      <c r="H9" s="83" t="s">
        <v>136</v>
      </c>
      <c r="I9" s="83" t="s">
        <v>136</v>
      </c>
      <c r="J9" s="83" t="s">
        <v>136</v>
      </c>
      <c r="K9" s="83" t="s">
        <v>136</v>
      </c>
    </row>
    <row r="10" customHeight="1" spans="1:11">
      <c r="A10" s="97">
        <v>1030110</v>
      </c>
      <c r="B10" s="76" t="s">
        <v>1472</v>
      </c>
      <c r="C10" s="71"/>
      <c r="D10" s="78"/>
      <c r="E10" s="78"/>
      <c r="F10" s="78"/>
      <c r="G10" s="78"/>
      <c r="H10" s="83" t="s">
        <v>136</v>
      </c>
      <c r="I10" s="83" t="s">
        <v>136</v>
      </c>
      <c r="J10" s="83" t="s">
        <v>136</v>
      </c>
      <c r="K10" s="83" t="s">
        <v>136</v>
      </c>
    </row>
    <row r="11" customHeight="1" spans="1:11">
      <c r="A11" s="97">
        <v>1030112</v>
      </c>
      <c r="B11" s="76" t="s">
        <v>1473</v>
      </c>
      <c r="C11" s="71"/>
      <c r="D11" s="78"/>
      <c r="E11" s="78"/>
      <c r="F11" s="78"/>
      <c r="G11" s="78"/>
      <c r="H11" s="83" t="s">
        <v>136</v>
      </c>
      <c r="I11" s="83" t="s">
        <v>136</v>
      </c>
      <c r="J11" s="83" t="s">
        <v>136</v>
      </c>
      <c r="K11" s="83" t="s">
        <v>136</v>
      </c>
    </row>
    <row r="12" customHeight="1" spans="1:11">
      <c r="A12" s="97">
        <v>1030121</v>
      </c>
      <c r="B12" s="76" t="s">
        <v>1474</v>
      </c>
      <c r="C12" s="71"/>
      <c r="D12" s="78"/>
      <c r="E12" s="78"/>
      <c r="F12" s="78"/>
      <c r="G12" s="78"/>
      <c r="H12" s="83" t="s">
        <v>136</v>
      </c>
      <c r="I12" s="83" t="s">
        <v>136</v>
      </c>
      <c r="J12" s="83" t="s">
        <v>136</v>
      </c>
      <c r="K12" s="83" t="s">
        <v>136</v>
      </c>
    </row>
    <row r="13" customHeight="1" spans="1:11">
      <c r="A13" s="97">
        <v>1030129</v>
      </c>
      <c r="B13" s="76" t="s">
        <v>1475</v>
      </c>
      <c r="C13" s="71"/>
      <c r="D13" s="78"/>
      <c r="E13" s="78"/>
      <c r="F13" s="78"/>
      <c r="G13" s="78"/>
      <c r="H13" s="83" t="s">
        <v>136</v>
      </c>
      <c r="I13" s="83" t="s">
        <v>136</v>
      </c>
      <c r="J13" s="83" t="s">
        <v>136</v>
      </c>
      <c r="K13" s="83" t="s">
        <v>136</v>
      </c>
    </row>
    <row r="14" customHeight="1" spans="1:11">
      <c r="A14" s="97">
        <v>1030146</v>
      </c>
      <c r="B14" s="76" t="s">
        <v>1476</v>
      </c>
      <c r="C14" s="71"/>
      <c r="D14" s="78"/>
      <c r="E14" s="78"/>
      <c r="F14" s="78"/>
      <c r="G14" s="78"/>
      <c r="H14" s="83" t="s">
        <v>136</v>
      </c>
      <c r="I14" s="83" t="s">
        <v>136</v>
      </c>
      <c r="J14" s="83" t="s">
        <v>136</v>
      </c>
      <c r="K14" s="83" t="s">
        <v>136</v>
      </c>
    </row>
    <row r="15" customHeight="1" spans="1:11">
      <c r="A15" s="97">
        <v>1030147</v>
      </c>
      <c r="B15" s="76" t="s">
        <v>1477</v>
      </c>
      <c r="C15" s="71"/>
      <c r="D15" s="78"/>
      <c r="E15" s="78"/>
      <c r="F15" s="78"/>
      <c r="G15" s="78"/>
      <c r="H15" s="83" t="s">
        <v>136</v>
      </c>
      <c r="I15" s="83" t="s">
        <v>136</v>
      </c>
      <c r="J15" s="83" t="s">
        <v>136</v>
      </c>
      <c r="K15" s="83" t="s">
        <v>136</v>
      </c>
    </row>
    <row r="16" customHeight="1" spans="1:11">
      <c r="A16" s="97">
        <v>1030148</v>
      </c>
      <c r="B16" s="76" t="s">
        <v>1478</v>
      </c>
      <c r="C16" s="106"/>
      <c r="D16" s="98"/>
      <c r="E16" s="98">
        <v>-1730</v>
      </c>
      <c r="F16" s="98">
        <v>-210</v>
      </c>
      <c r="G16" s="98">
        <v>-1290</v>
      </c>
      <c r="H16" s="83" t="s">
        <v>136</v>
      </c>
      <c r="I16" s="83" t="s">
        <v>136</v>
      </c>
      <c r="J16" s="83">
        <v>0.745664739884393</v>
      </c>
      <c r="K16" s="83">
        <v>6.14285714285714</v>
      </c>
    </row>
    <row r="17" customHeight="1" spans="1:11">
      <c r="A17" s="97">
        <v>103014801</v>
      </c>
      <c r="B17" s="80" t="s">
        <v>1479</v>
      </c>
      <c r="C17" s="106"/>
      <c r="D17" s="98"/>
      <c r="E17" s="98"/>
      <c r="F17" s="98"/>
      <c r="G17" s="98"/>
      <c r="H17" s="83" t="s">
        <v>136</v>
      </c>
      <c r="I17" s="83" t="s">
        <v>136</v>
      </c>
      <c r="J17" s="83" t="s">
        <v>136</v>
      </c>
      <c r="K17" s="83" t="s">
        <v>136</v>
      </c>
    </row>
    <row r="18" customHeight="1" spans="1:11">
      <c r="A18" s="97">
        <v>103014802</v>
      </c>
      <c r="B18" s="80" t="s">
        <v>1480</v>
      </c>
      <c r="C18" s="106"/>
      <c r="D18" s="98"/>
      <c r="E18" s="98"/>
      <c r="F18" s="98"/>
      <c r="G18" s="98"/>
      <c r="H18" s="83" t="s">
        <v>136</v>
      </c>
      <c r="I18" s="83" t="s">
        <v>136</v>
      </c>
      <c r="J18" s="83" t="s">
        <v>136</v>
      </c>
      <c r="K18" s="83" t="s">
        <v>136</v>
      </c>
    </row>
    <row r="19" customHeight="1" spans="1:11">
      <c r="A19" s="97">
        <v>103014803</v>
      </c>
      <c r="B19" s="80" t="s">
        <v>1481</v>
      </c>
      <c r="C19" s="106"/>
      <c r="D19" s="98"/>
      <c r="E19" s="98"/>
      <c r="F19" s="98"/>
      <c r="G19" s="98"/>
      <c r="H19" s="83" t="s">
        <v>136</v>
      </c>
      <c r="I19" s="83" t="s">
        <v>136</v>
      </c>
      <c r="J19" s="83" t="s">
        <v>136</v>
      </c>
      <c r="K19" s="83" t="s">
        <v>136</v>
      </c>
    </row>
    <row r="20" customHeight="1" spans="1:11">
      <c r="A20" s="97">
        <v>103014898</v>
      </c>
      <c r="B20" s="80" t="s">
        <v>1482</v>
      </c>
      <c r="C20" s="106"/>
      <c r="D20" s="98"/>
      <c r="E20" s="98"/>
      <c r="F20" s="98">
        <v>-210</v>
      </c>
      <c r="G20" s="98">
        <v>-1290</v>
      </c>
      <c r="H20" s="83" t="s">
        <v>136</v>
      </c>
      <c r="I20" s="83" t="s">
        <v>136</v>
      </c>
      <c r="J20" s="83" t="s">
        <v>136</v>
      </c>
      <c r="K20" s="83">
        <v>6.14285714285714</v>
      </c>
    </row>
    <row r="21" customHeight="1" spans="1:11">
      <c r="A21" s="97">
        <v>103014899</v>
      </c>
      <c r="B21" s="80" t="s">
        <v>1483</v>
      </c>
      <c r="C21" s="106"/>
      <c r="D21" s="98"/>
      <c r="E21" s="98"/>
      <c r="F21" s="98"/>
      <c r="G21" s="98"/>
      <c r="H21" s="83" t="s">
        <v>136</v>
      </c>
      <c r="I21" s="83" t="s">
        <v>136</v>
      </c>
      <c r="J21" s="83" t="s">
        <v>136</v>
      </c>
      <c r="K21" s="83" t="s">
        <v>136</v>
      </c>
    </row>
    <row r="22" customHeight="1" spans="1:11">
      <c r="A22" s="97">
        <v>1030149</v>
      </c>
      <c r="B22" s="76" t="s">
        <v>1484</v>
      </c>
      <c r="C22" s="106"/>
      <c r="D22" s="98"/>
      <c r="E22" s="98"/>
      <c r="F22" s="98"/>
      <c r="G22" s="98"/>
      <c r="H22" s="83" t="s">
        <v>136</v>
      </c>
      <c r="I22" s="83" t="s">
        <v>136</v>
      </c>
      <c r="J22" s="83" t="s">
        <v>136</v>
      </c>
      <c r="K22" s="83" t="s">
        <v>136</v>
      </c>
    </row>
    <row r="23" customHeight="1" spans="1:11">
      <c r="A23" s="97">
        <v>1030150</v>
      </c>
      <c r="B23" s="76" t="s">
        <v>1485</v>
      </c>
      <c r="C23" s="106"/>
      <c r="D23" s="98"/>
      <c r="E23" s="98"/>
      <c r="F23" s="98"/>
      <c r="G23" s="98"/>
      <c r="H23" s="83" t="s">
        <v>136</v>
      </c>
      <c r="I23" s="83" t="s">
        <v>136</v>
      </c>
      <c r="J23" s="83" t="s">
        <v>136</v>
      </c>
      <c r="K23" s="83" t="s">
        <v>136</v>
      </c>
    </row>
    <row r="24" customHeight="1" spans="1:11">
      <c r="A24" s="97">
        <v>103015001</v>
      </c>
      <c r="B24" s="80" t="s">
        <v>1486</v>
      </c>
      <c r="C24" s="106"/>
      <c r="D24" s="98"/>
      <c r="E24" s="98"/>
      <c r="F24" s="98"/>
      <c r="G24" s="98"/>
      <c r="H24" s="83" t="s">
        <v>136</v>
      </c>
      <c r="I24" s="83" t="s">
        <v>136</v>
      </c>
      <c r="J24" s="83" t="s">
        <v>136</v>
      </c>
      <c r="K24" s="83" t="s">
        <v>136</v>
      </c>
    </row>
    <row r="25" customHeight="1" spans="1:11">
      <c r="A25" s="97">
        <v>103015002</v>
      </c>
      <c r="B25" s="80" t="s">
        <v>1487</v>
      </c>
      <c r="C25" s="106"/>
      <c r="D25" s="98"/>
      <c r="E25" s="98"/>
      <c r="F25" s="98"/>
      <c r="G25" s="98"/>
      <c r="H25" s="83" t="s">
        <v>136</v>
      </c>
      <c r="I25" s="83" t="s">
        <v>136</v>
      </c>
      <c r="J25" s="83" t="s">
        <v>136</v>
      </c>
      <c r="K25" s="83" t="s">
        <v>136</v>
      </c>
    </row>
    <row r="26" customHeight="1" spans="1:11">
      <c r="A26" s="97">
        <v>1030152</v>
      </c>
      <c r="B26" s="76" t="s">
        <v>1488</v>
      </c>
      <c r="C26" s="106"/>
      <c r="D26" s="98"/>
      <c r="E26" s="98"/>
      <c r="F26" s="98"/>
      <c r="G26" s="98"/>
      <c r="H26" s="83" t="s">
        <v>136</v>
      </c>
      <c r="I26" s="83" t="s">
        <v>136</v>
      </c>
      <c r="J26" s="83" t="s">
        <v>136</v>
      </c>
      <c r="K26" s="83" t="s">
        <v>136</v>
      </c>
    </row>
    <row r="27" customHeight="1" spans="1:11">
      <c r="A27" s="97">
        <v>1030153</v>
      </c>
      <c r="B27" s="76" t="s">
        <v>1489</v>
      </c>
      <c r="C27" s="106"/>
      <c r="D27" s="98"/>
      <c r="E27" s="98"/>
      <c r="F27" s="98"/>
      <c r="G27" s="98"/>
      <c r="H27" s="83" t="s">
        <v>136</v>
      </c>
      <c r="I27" s="83" t="s">
        <v>136</v>
      </c>
      <c r="J27" s="83" t="s">
        <v>136</v>
      </c>
      <c r="K27" s="83" t="s">
        <v>136</v>
      </c>
    </row>
    <row r="28" customHeight="1" spans="1:11">
      <c r="A28" s="97">
        <v>1030154</v>
      </c>
      <c r="B28" s="76" t="s">
        <v>1490</v>
      </c>
      <c r="C28" s="106"/>
      <c r="D28" s="98"/>
      <c r="E28" s="98"/>
      <c r="F28" s="98"/>
      <c r="G28" s="98"/>
      <c r="H28" s="83" t="s">
        <v>136</v>
      </c>
      <c r="I28" s="83" t="s">
        <v>136</v>
      </c>
      <c r="J28" s="83" t="s">
        <v>136</v>
      </c>
      <c r="K28" s="83" t="s">
        <v>136</v>
      </c>
    </row>
    <row r="29" customHeight="1" spans="1:11">
      <c r="A29" s="97">
        <v>1030155</v>
      </c>
      <c r="B29" s="76" t="s">
        <v>1491</v>
      </c>
      <c r="C29" s="106"/>
      <c r="D29" s="98">
        <v>600</v>
      </c>
      <c r="E29" s="98">
        <v>600</v>
      </c>
      <c r="F29" s="98">
        <v>662</v>
      </c>
      <c r="G29" s="98">
        <v>684</v>
      </c>
      <c r="H29" s="83" t="s">
        <v>136</v>
      </c>
      <c r="I29" s="83">
        <v>1.14</v>
      </c>
      <c r="J29" s="83">
        <v>1.14</v>
      </c>
      <c r="K29" s="83">
        <v>1.03323262839879</v>
      </c>
    </row>
    <row r="30" customHeight="1" spans="1:11">
      <c r="A30" s="97">
        <v>103015501</v>
      </c>
      <c r="B30" s="80" t="s">
        <v>1492</v>
      </c>
      <c r="C30" s="106"/>
      <c r="D30" s="98"/>
      <c r="E30" s="98"/>
      <c r="F30" s="98">
        <v>340</v>
      </c>
      <c r="G30" s="98">
        <v>357</v>
      </c>
      <c r="H30" s="83" t="s">
        <v>136</v>
      </c>
      <c r="I30" s="83" t="s">
        <v>136</v>
      </c>
      <c r="J30" s="83" t="s">
        <v>136</v>
      </c>
      <c r="K30" s="83">
        <v>1.05</v>
      </c>
    </row>
    <row r="31" customHeight="1" spans="1:11">
      <c r="A31" s="97">
        <v>103015502</v>
      </c>
      <c r="B31" s="80" t="s">
        <v>1493</v>
      </c>
      <c r="C31" s="106"/>
      <c r="D31" s="98"/>
      <c r="E31" s="98"/>
      <c r="F31" s="98">
        <v>322</v>
      </c>
      <c r="G31" s="98">
        <v>327</v>
      </c>
      <c r="H31" s="83" t="s">
        <v>136</v>
      </c>
      <c r="I31" s="83" t="s">
        <v>136</v>
      </c>
      <c r="J31" s="83" t="s">
        <v>136</v>
      </c>
      <c r="K31" s="83">
        <v>1.01552795031056</v>
      </c>
    </row>
    <row r="32" customHeight="1" spans="1:11">
      <c r="A32" s="97">
        <v>1030156</v>
      </c>
      <c r="B32" s="76" t="s">
        <v>1494</v>
      </c>
      <c r="C32" s="106"/>
      <c r="D32" s="98"/>
      <c r="E32" s="98"/>
      <c r="F32" s="98"/>
      <c r="G32" s="98"/>
      <c r="H32" s="83" t="s">
        <v>136</v>
      </c>
      <c r="I32" s="83" t="s">
        <v>136</v>
      </c>
      <c r="J32" s="83" t="s">
        <v>136</v>
      </c>
      <c r="K32" s="83" t="s">
        <v>136</v>
      </c>
    </row>
    <row r="33" customHeight="1" spans="1:11">
      <c r="A33" s="97">
        <v>1030157</v>
      </c>
      <c r="B33" s="76" t="s">
        <v>1495</v>
      </c>
      <c r="C33" s="106"/>
      <c r="D33" s="98"/>
      <c r="E33" s="98"/>
      <c r="F33" s="98"/>
      <c r="G33" s="98"/>
      <c r="H33" s="83" t="s">
        <v>136</v>
      </c>
      <c r="I33" s="83" t="s">
        <v>136</v>
      </c>
      <c r="J33" s="83" t="s">
        <v>136</v>
      </c>
      <c r="K33" s="83" t="s">
        <v>136</v>
      </c>
    </row>
    <row r="34" customHeight="1" spans="1:11">
      <c r="A34" s="97">
        <v>1030158</v>
      </c>
      <c r="B34" s="76" t="s">
        <v>1496</v>
      </c>
      <c r="C34" s="106"/>
      <c r="D34" s="98"/>
      <c r="E34" s="98"/>
      <c r="F34" s="98"/>
      <c r="G34" s="98"/>
      <c r="H34" s="83" t="s">
        <v>136</v>
      </c>
      <c r="I34" s="83" t="s">
        <v>136</v>
      </c>
      <c r="J34" s="83" t="s">
        <v>136</v>
      </c>
      <c r="K34" s="83" t="s">
        <v>136</v>
      </c>
    </row>
    <row r="35" customHeight="1" spans="1:11">
      <c r="A35" s="97">
        <v>103015801</v>
      </c>
      <c r="B35" s="80" t="s">
        <v>1497</v>
      </c>
      <c r="C35" s="106"/>
      <c r="D35" s="98"/>
      <c r="E35" s="98"/>
      <c r="F35" s="98"/>
      <c r="G35" s="98"/>
      <c r="H35" s="83" t="s">
        <v>136</v>
      </c>
      <c r="I35" s="83" t="s">
        <v>136</v>
      </c>
      <c r="J35" s="83" t="s">
        <v>136</v>
      </c>
      <c r="K35" s="83" t="s">
        <v>136</v>
      </c>
    </row>
    <row r="36" customHeight="1" spans="1:11">
      <c r="A36" s="97">
        <v>103015803</v>
      </c>
      <c r="B36" s="80" t="s">
        <v>1498</v>
      </c>
      <c r="C36" s="106"/>
      <c r="D36" s="98"/>
      <c r="E36" s="98"/>
      <c r="F36" s="98"/>
      <c r="G36" s="98"/>
      <c r="H36" s="83" t="s">
        <v>136</v>
      </c>
      <c r="I36" s="83" t="s">
        <v>136</v>
      </c>
      <c r="J36" s="83" t="s">
        <v>136</v>
      </c>
      <c r="K36" s="83" t="s">
        <v>136</v>
      </c>
    </row>
    <row r="37" customHeight="1" spans="1:11">
      <c r="A37" s="97">
        <v>1030159</v>
      </c>
      <c r="B37" s="76" t="s">
        <v>1499</v>
      </c>
      <c r="C37" s="106"/>
      <c r="D37" s="98"/>
      <c r="E37" s="98"/>
      <c r="F37" s="98"/>
      <c r="G37" s="98"/>
      <c r="H37" s="83" t="s">
        <v>136</v>
      </c>
      <c r="I37" s="83" t="s">
        <v>136</v>
      </c>
      <c r="J37" s="83" t="s">
        <v>136</v>
      </c>
      <c r="K37" s="83" t="s">
        <v>136</v>
      </c>
    </row>
    <row r="38" customHeight="1" spans="1:11">
      <c r="A38" s="97">
        <v>1030166</v>
      </c>
      <c r="B38" s="76" t="s">
        <v>1500</v>
      </c>
      <c r="C38" s="106"/>
      <c r="D38" s="98"/>
      <c r="E38" s="98"/>
      <c r="F38" s="98"/>
      <c r="G38" s="98"/>
      <c r="H38" s="83" t="s">
        <v>136</v>
      </c>
      <c r="I38" s="83" t="s">
        <v>136</v>
      </c>
      <c r="J38" s="83" t="s">
        <v>136</v>
      </c>
      <c r="K38" s="83" t="s">
        <v>136</v>
      </c>
    </row>
    <row r="39" customHeight="1" spans="1:11">
      <c r="A39" s="97">
        <v>1030168</v>
      </c>
      <c r="B39" s="76" t="s">
        <v>1501</v>
      </c>
      <c r="C39" s="106"/>
      <c r="D39" s="98"/>
      <c r="E39" s="98"/>
      <c r="F39" s="98"/>
      <c r="G39" s="98"/>
      <c r="H39" s="83" t="s">
        <v>136</v>
      </c>
      <c r="I39" s="83" t="s">
        <v>136</v>
      </c>
      <c r="J39" s="83" t="s">
        <v>136</v>
      </c>
      <c r="K39" s="83" t="s">
        <v>136</v>
      </c>
    </row>
    <row r="40" customHeight="1" spans="1:11">
      <c r="A40" s="97">
        <v>1030171</v>
      </c>
      <c r="B40" s="76" t="s">
        <v>1502</v>
      </c>
      <c r="C40" s="106"/>
      <c r="D40" s="98"/>
      <c r="E40" s="98"/>
      <c r="F40" s="98"/>
      <c r="G40" s="98"/>
      <c r="H40" s="83" t="s">
        <v>136</v>
      </c>
      <c r="I40" s="83" t="s">
        <v>136</v>
      </c>
      <c r="J40" s="83" t="s">
        <v>136</v>
      </c>
      <c r="K40" s="83" t="s">
        <v>136</v>
      </c>
    </row>
    <row r="41" customHeight="1" spans="1:11">
      <c r="A41" s="97">
        <v>1030175</v>
      </c>
      <c r="B41" s="76" t="s">
        <v>1503</v>
      </c>
      <c r="C41" s="106"/>
      <c r="D41" s="98"/>
      <c r="E41" s="98"/>
      <c r="F41" s="98"/>
      <c r="G41" s="98"/>
      <c r="H41" s="83" t="s">
        <v>136</v>
      </c>
      <c r="I41" s="83" t="s">
        <v>136</v>
      </c>
      <c r="J41" s="83" t="s">
        <v>136</v>
      </c>
      <c r="K41" s="83" t="s">
        <v>136</v>
      </c>
    </row>
    <row r="42" customHeight="1" spans="1:11">
      <c r="A42" s="97">
        <v>103017501</v>
      </c>
      <c r="B42" s="80" t="s">
        <v>1504</v>
      </c>
      <c r="C42" s="106"/>
      <c r="D42" s="98"/>
      <c r="E42" s="98"/>
      <c r="F42" s="98"/>
      <c r="G42" s="98"/>
      <c r="H42" s="83" t="s">
        <v>136</v>
      </c>
      <c r="I42" s="83" t="s">
        <v>136</v>
      </c>
      <c r="J42" s="83" t="s">
        <v>136</v>
      </c>
      <c r="K42" s="83" t="s">
        <v>136</v>
      </c>
    </row>
    <row r="43" customHeight="1" spans="1:11">
      <c r="A43" s="97">
        <v>103017502</v>
      </c>
      <c r="B43" s="80" t="s">
        <v>1505</v>
      </c>
      <c r="C43" s="106"/>
      <c r="D43" s="98"/>
      <c r="E43" s="98"/>
      <c r="F43" s="98"/>
      <c r="G43" s="98"/>
      <c r="H43" s="83" t="s">
        <v>136</v>
      </c>
      <c r="I43" s="83" t="s">
        <v>136</v>
      </c>
      <c r="J43" s="83" t="s">
        <v>136</v>
      </c>
      <c r="K43" s="83" t="s">
        <v>136</v>
      </c>
    </row>
    <row r="44" customHeight="1" spans="1:11">
      <c r="A44" s="97">
        <v>1030178</v>
      </c>
      <c r="B44" s="76" t="s">
        <v>1506</v>
      </c>
      <c r="C44" s="106"/>
      <c r="D44" s="98"/>
      <c r="E44" s="98"/>
      <c r="F44" s="98"/>
      <c r="G44" s="98"/>
      <c r="H44" s="83" t="s">
        <v>136</v>
      </c>
      <c r="I44" s="83" t="s">
        <v>136</v>
      </c>
      <c r="J44" s="83" t="s">
        <v>136</v>
      </c>
      <c r="K44" s="83" t="s">
        <v>136</v>
      </c>
    </row>
    <row r="45" customHeight="1" spans="1:11">
      <c r="A45" s="97">
        <v>1030180</v>
      </c>
      <c r="B45" s="76" t="s">
        <v>1507</v>
      </c>
      <c r="C45" s="106"/>
      <c r="D45" s="98"/>
      <c r="E45" s="98"/>
      <c r="F45" s="98"/>
      <c r="G45" s="98"/>
      <c r="H45" s="83" t="s">
        <v>136</v>
      </c>
      <c r="I45" s="83" t="s">
        <v>136</v>
      </c>
      <c r="J45" s="83" t="s">
        <v>136</v>
      </c>
      <c r="K45" s="83" t="s">
        <v>136</v>
      </c>
    </row>
    <row r="46" customHeight="1" spans="1:11">
      <c r="A46" s="97">
        <v>103018001</v>
      </c>
      <c r="B46" s="80" t="s">
        <v>1508</v>
      </c>
      <c r="C46" s="106"/>
      <c r="D46" s="98"/>
      <c r="E46" s="98"/>
      <c r="F46" s="98"/>
      <c r="G46" s="98"/>
      <c r="H46" s="83" t="s">
        <v>136</v>
      </c>
      <c r="I46" s="83" t="s">
        <v>136</v>
      </c>
      <c r="J46" s="83" t="s">
        <v>136</v>
      </c>
      <c r="K46" s="83" t="s">
        <v>136</v>
      </c>
    </row>
    <row r="47" customHeight="1" spans="1:11">
      <c r="A47" s="97">
        <v>103018002</v>
      </c>
      <c r="B47" s="80" t="s">
        <v>1509</v>
      </c>
      <c r="C47" s="106"/>
      <c r="D47" s="98"/>
      <c r="E47" s="98"/>
      <c r="F47" s="98"/>
      <c r="G47" s="98"/>
      <c r="H47" s="83" t="s">
        <v>136</v>
      </c>
      <c r="I47" s="83" t="s">
        <v>136</v>
      </c>
      <c r="J47" s="83" t="s">
        <v>136</v>
      </c>
      <c r="K47" s="83" t="s">
        <v>136</v>
      </c>
    </row>
    <row r="48" customHeight="1" spans="1:11">
      <c r="A48" s="97">
        <v>103018003</v>
      </c>
      <c r="B48" s="80" t="s">
        <v>1510</v>
      </c>
      <c r="C48" s="106"/>
      <c r="D48" s="98"/>
      <c r="E48" s="98"/>
      <c r="F48" s="98"/>
      <c r="G48" s="98"/>
      <c r="H48" s="83" t="s">
        <v>136</v>
      </c>
      <c r="I48" s="83" t="s">
        <v>136</v>
      </c>
      <c r="J48" s="83" t="s">
        <v>136</v>
      </c>
      <c r="K48" s="83" t="s">
        <v>136</v>
      </c>
    </row>
    <row r="49" customHeight="1" spans="1:11">
      <c r="A49" s="97">
        <v>103018004</v>
      </c>
      <c r="B49" s="80" t="s">
        <v>1511</v>
      </c>
      <c r="C49" s="106"/>
      <c r="D49" s="98"/>
      <c r="E49" s="98"/>
      <c r="F49" s="98"/>
      <c r="G49" s="98"/>
      <c r="H49" s="83" t="s">
        <v>136</v>
      </c>
      <c r="I49" s="83" t="s">
        <v>136</v>
      </c>
      <c r="J49" s="83" t="s">
        <v>136</v>
      </c>
      <c r="K49" s="83" t="s">
        <v>136</v>
      </c>
    </row>
    <row r="50" customHeight="1" spans="1:11">
      <c r="A50" s="97">
        <v>103018005</v>
      </c>
      <c r="B50" s="80" t="s">
        <v>1512</v>
      </c>
      <c r="C50" s="106"/>
      <c r="D50" s="98"/>
      <c r="E50" s="98"/>
      <c r="F50" s="98"/>
      <c r="G50" s="98"/>
      <c r="H50" s="83" t="s">
        <v>136</v>
      </c>
      <c r="I50" s="83" t="s">
        <v>136</v>
      </c>
      <c r="J50" s="83" t="s">
        <v>136</v>
      </c>
      <c r="K50" s="83" t="s">
        <v>136</v>
      </c>
    </row>
    <row r="51" customHeight="1" spans="1:11">
      <c r="A51" s="97">
        <v>103018006</v>
      </c>
      <c r="B51" s="80" t="s">
        <v>1513</v>
      </c>
      <c r="C51" s="106"/>
      <c r="D51" s="98"/>
      <c r="E51" s="98"/>
      <c r="F51" s="98"/>
      <c r="G51" s="98"/>
      <c r="H51" s="83" t="s">
        <v>136</v>
      </c>
      <c r="I51" s="83" t="s">
        <v>136</v>
      </c>
      <c r="J51" s="83" t="s">
        <v>136</v>
      </c>
      <c r="K51" s="83" t="s">
        <v>136</v>
      </c>
    </row>
    <row r="52" customHeight="1" spans="1:11">
      <c r="A52" s="97">
        <v>103018007</v>
      </c>
      <c r="B52" s="80" t="s">
        <v>1514</v>
      </c>
      <c r="C52" s="106"/>
      <c r="D52" s="98"/>
      <c r="E52" s="98"/>
      <c r="F52" s="98"/>
      <c r="G52" s="98"/>
      <c r="H52" s="83" t="s">
        <v>136</v>
      </c>
      <c r="I52" s="83" t="s">
        <v>136</v>
      </c>
      <c r="J52" s="83" t="s">
        <v>136</v>
      </c>
      <c r="K52" s="83" t="s">
        <v>136</v>
      </c>
    </row>
    <row r="53" customHeight="1" spans="1:11">
      <c r="A53" s="97">
        <v>1030181</v>
      </c>
      <c r="B53" s="107" t="s">
        <v>1515</v>
      </c>
      <c r="C53" s="106"/>
      <c r="D53" s="98"/>
      <c r="E53" s="98"/>
      <c r="F53" s="98"/>
      <c r="G53" s="98"/>
      <c r="H53" s="83" t="s">
        <v>136</v>
      </c>
      <c r="I53" s="83" t="s">
        <v>136</v>
      </c>
      <c r="J53" s="83" t="s">
        <v>136</v>
      </c>
      <c r="K53" s="83" t="s">
        <v>136</v>
      </c>
    </row>
    <row r="54" customHeight="1" spans="1:11">
      <c r="A54" s="97">
        <v>1030182</v>
      </c>
      <c r="B54" s="107" t="s">
        <v>1516</v>
      </c>
      <c r="C54" s="106"/>
      <c r="D54" s="98"/>
      <c r="E54" s="98"/>
      <c r="F54" s="98"/>
      <c r="G54" s="98"/>
      <c r="H54" s="83" t="s">
        <v>136</v>
      </c>
      <c r="I54" s="83" t="s">
        <v>136</v>
      </c>
      <c r="J54" s="83" t="s">
        <v>136</v>
      </c>
      <c r="K54" s="83" t="s">
        <v>136</v>
      </c>
    </row>
    <row r="55" customHeight="1" spans="1:11">
      <c r="A55" s="97">
        <v>1030183</v>
      </c>
      <c r="B55" s="107" t="s">
        <v>1517</v>
      </c>
      <c r="C55" s="106"/>
      <c r="D55" s="98"/>
      <c r="E55" s="98"/>
      <c r="F55" s="98"/>
      <c r="G55" s="98"/>
      <c r="H55" s="83" t="s">
        <v>136</v>
      </c>
      <c r="I55" s="83" t="s">
        <v>136</v>
      </c>
      <c r="J55" s="83" t="s">
        <v>136</v>
      </c>
      <c r="K55" s="83" t="s">
        <v>136</v>
      </c>
    </row>
    <row r="56" customHeight="1" spans="1:11">
      <c r="A56" s="97">
        <v>1030199</v>
      </c>
      <c r="B56" s="107" t="s">
        <v>1518</v>
      </c>
      <c r="C56" s="106"/>
      <c r="D56" s="98"/>
      <c r="E56" s="98"/>
      <c r="F56" s="98"/>
      <c r="G56" s="98"/>
      <c r="H56" s="83" t="s">
        <v>136</v>
      </c>
      <c r="I56" s="83" t="s">
        <v>136</v>
      </c>
      <c r="J56" s="83" t="s">
        <v>136</v>
      </c>
      <c r="K56" s="83" t="s">
        <v>136</v>
      </c>
    </row>
    <row r="57" customHeight="1" spans="1:11">
      <c r="A57" s="97">
        <v>10310</v>
      </c>
      <c r="B57" s="107" t="s">
        <v>1519</v>
      </c>
      <c r="C57" s="106"/>
      <c r="D57" s="98"/>
      <c r="E57" s="98"/>
      <c r="F57" s="98">
        <v>9956</v>
      </c>
      <c r="G57" s="98">
        <v>8756</v>
      </c>
      <c r="H57" s="83" t="s">
        <v>136</v>
      </c>
      <c r="I57" s="83" t="s">
        <v>136</v>
      </c>
      <c r="J57" s="83" t="s">
        <v>136</v>
      </c>
      <c r="K57" s="83">
        <v>0.879469666532744</v>
      </c>
    </row>
    <row r="58" customHeight="1" spans="1:11">
      <c r="A58" s="97">
        <v>1031003</v>
      </c>
      <c r="B58" s="108" t="s">
        <v>1520</v>
      </c>
      <c r="C58" s="106"/>
      <c r="D58" s="98"/>
      <c r="E58" s="98"/>
      <c r="F58" s="98"/>
      <c r="G58" s="98"/>
      <c r="H58" s="83" t="s">
        <v>136</v>
      </c>
      <c r="I58" s="83" t="s">
        <v>136</v>
      </c>
      <c r="J58" s="83" t="s">
        <v>136</v>
      </c>
      <c r="K58" s="83" t="s">
        <v>136</v>
      </c>
    </row>
    <row r="59" customHeight="1" spans="1:11">
      <c r="A59" s="97">
        <v>1031005</v>
      </c>
      <c r="B59" s="107" t="s">
        <v>1521</v>
      </c>
      <c r="C59" s="106"/>
      <c r="D59" s="98"/>
      <c r="E59" s="98"/>
      <c r="F59" s="98"/>
      <c r="G59" s="98"/>
      <c r="H59" s="83" t="s">
        <v>136</v>
      </c>
      <c r="I59" s="83" t="s">
        <v>136</v>
      </c>
      <c r="J59" s="83" t="s">
        <v>136</v>
      </c>
      <c r="K59" s="83" t="s">
        <v>136</v>
      </c>
    </row>
    <row r="60" customHeight="1" spans="1:11">
      <c r="A60" s="97">
        <v>1031006</v>
      </c>
      <c r="B60" s="76" t="s">
        <v>1522</v>
      </c>
      <c r="C60" s="106"/>
      <c r="D60" s="98">
        <v>5460</v>
      </c>
      <c r="E60" s="98">
        <v>5461</v>
      </c>
      <c r="F60" s="98">
        <v>5176</v>
      </c>
      <c r="G60" s="98">
        <v>5460</v>
      </c>
      <c r="H60" s="83" t="s">
        <v>136</v>
      </c>
      <c r="I60" s="83">
        <v>0.1</v>
      </c>
      <c r="J60" s="83">
        <v>0.999816883354697</v>
      </c>
      <c r="K60" s="83">
        <v>1.0548686244204</v>
      </c>
    </row>
    <row r="61" customHeight="1" spans="1:11">
      <c r="A61" s="97">
        <v>103100601</v>
      </c>
      <c r="B61" s="80" t="s">
        <v>1523</v>
      </c>
      <c r="C61" s="106"/>
      <c r="D61" s="98"/>
      <c r="E61" s="98"/>
      <c r="F61" s="98"/>
      <c r="G61" s="98"/>
      <c r="H61" s="83" t="s">
        <v>136</v>
      </c>
      <c r="I61" s="83" t="s">
        <v>136</v>
      </c>
      <c r="J61" s="83" t="s">
        <v>136</v>
      </c>
      <c r="K61" s="83" t="s">
        <v>136</v>
      </c>
    </row>
    <row r="62" customHeight="1" spans="1:11">
      <c r="A62" s="97">
        <v>103100602</v>
      </c>
      <c r="B62" s="80" t="s">
        <v>1524</v>
      </c>
      <c r="C62" s="106"/>
      <c r="D62" s="98"/>
      <c r="E62" s="98"/>
      <c r="F62" s="98">
        <v>5176</v>
      </c>
      <c r="G62" s="98">
        <v>5460</v>
      </c>
      <c r="H62" s="83" t="s">
        <v>136</v>
      </c>
      <c r="I62" s="83" t="s">
        <v>136</v>
      </c>
      <c r="J62" s="83" t="s">
        <v>136</v>
      </c>
      <c r="K62" s="83">
        <v>1.0548686244204</v>
      </c>
    </row>
    <row r="63" customHeight="1" spans="1:11">
      <c r="A63" s="97">
        <v>103100699</v>
      </c>
      <c r="B63" s="80" t="s">
        <v>1525</v>
      </c>
      <c r="C63" s="106"/>
      <c r="D63" s="98"/>
      <c r="E63" s="98"/>
      <c r="F63" s="98"/>
      <c r="G63" s="98"/>
      <c r="H63" s="83" t="s">
        <v>136</v>
      </c>
      <c r="I63" s="83" t="s">
        <v>136</v>
      </c>
      <c r="J63" s="83" t="s">
        <v>136</v>
      </c>
      <c r="K63" s="83" t="s">
        <v>136</v>
      </c>
    </row>
    <row r="64" customHeight="1" spans="1:11">
      <c r="A64" s="97">
        <v>1031008</v>
      </c>
      <c r="B64" s="76" t="s">
        <v>1526</v>
      </c>
      <c r="C64" s="106"/>
      <c r="D64" s="98"/>
      <c r="E64" s="98"/>
      <c r="F64" s="98"/>
      <c r="G64" s="98"/>
      <c r="H64" s="83" t="s">
        <v>136</v>
      </c>
      <c r="I64" s="83" t="s">
        <v>136</v>
      </c>
      <c r="J64" s="83" t="s">
        <v>136</v>
      </c>
      <c r="K64" s="83" t="s">
        <v>136</v>
      </c>
    </row>
    <row r="65" customHeight="1" spans="1:11">
      <c r="A65" s="97">
        <v>1031009</v>
      </c>
      <c r="B65" s="76" t="s">
        <v>1527</v>
      </c>
      <c r="C65" s="106"/>
      <c r="D65" s="98"/>
      <c r="E65" s="98"/>
      <c r="F65" s="98"/>
      <c r="G65" s="98"/>
      <c r="H65" s="83" t="s">
        <v>136</v>
      </c>
      <c r="I65" s="83" t="s">
        <v>136</v>
      </c>
      <c r="J65" s="83" t="s">
        <v>136</v>
      </c>
      <c r="K65" s="83" t="s">
        <v>136</v>
      </c>
    </row>
    <row r="66" customHeight="1" spans="1:11">
      <c r="A66" s="97">
        <v>1031010</v>
      </c>
      <c r="B66" s="76" t="s">
        <v>1528</v>
      </c>
      <c r="C66" s="106"/>
      <c r="D66" s="98"/>
      <c r="E66" s="98"/>
      <c r="F66" s="98"/>
      <c r="G66" s="98"/>
      <c r="H66" s="83" t="s">
        <v>136</v>
      </c>
      <c r="I66" s="83" t="s">
        <v>136</v>
      </c>
      <c r="J66" s="83" t="s">
        <v>136</v>
      </c>
      <c r="K66" s="83" t="s">
        <v>136</v>
      </c>
    </row>
    <row r="67" customHeight="1" spans="1:11">
      <c r="A67" s="97">
        <v>1031011</v>
      </c>
      <c r="B67" s="76" t="s">
        <v>1529</v>
      </c>
      <c r="C67" s="106"/>
      <c r="D67" s="98"/>
      <c r="E67" s="98"/>
      <c r="F67" s="98"/>
      <c r="G67" s="98"/>
      <c r="H67" s="83" t="s">
        <v>136</v>
      </c>
      <c r="I67" s="83" t="s">
        <v>136</v>
      </c>
      <c r="J67" s="83" t="s">
        <v>136</v>
      </c>
      <c r="K67" s="83" t="s">
        <v>136</v>
      </c>
    </row>
    <row r="68" customHeight="1" spans="1:11">
      <c r="A68" s="97">
        <v>1031012</v>
      </c>
      <c r="B68" s="76" t="s">
        <v>1530</v>
      </c>
      <c r="C68" s="106"/>
      <c r="D68" s="98"/>
      <c r="E68" s="98"/>
      <c r="F68" s="98"/>
      <c r="G68" s="98"/>
      <c r="H68" s="83" t="s">
        <v>136</v>
      </c>
      <c r="I68" s="83" t="s">
        <v>136</v>
      </c>
      <c r="J68" s="83" t="s">
        <v>136</v>
      </c>
      <c r="K68" s="83" t="s">
        <v>136</v>
      </c>
    </row>
    <row r="69" customHeight="1" spans="1:11">
      <c r="A69" s="97">
        <v>1031013</v>
      </c>
      <c r="B69" s="76" t="s">
        <v>1531</v>
      </c>
      <c r="C69" s="106"/>
      <c r="D69" s="98"/>
      <c r="E69" s="98"/>
      <c r="F69" s="98"/>
      <c r="G69" s="98"/>
      <c r="H69" s="83" t="s">
        <v>136</v>
      </c>
      <c r="I69" s="83" t="s">
        <v>136</v>
      </c>
      <c r="J69" s="83" t="s">
        <v>136</v>
      </c>
      <c r="K69" s="83" t="s">
        <v>136</v>
      </c>
    </row>
    <row r="70" customHeight="1" spans="1:11">
      <c r="A70" s="97">
        <v>103101301</v>
      </c>
      <c r="B70" s="80" t="s">
        <v>1532</v>
      </c>
      <c r="C70" s="106"/>
      <c r="D70" s="98"/>
      <c r="E70" s="98"/>
      <c r="F70" s="98"/>
      <c r="G70" s="98"/>
      <c r="H70" s="83" t="s">
        <v>136</v>
      </c>
      <c r="I70" s="83" t="s">
        <v>136</v>
      </c>
      <c r="J70" s="83" t="s">
        <v>136</v>
      </c>
      <c r="K70" s="83" t="s">
        <v>136</v>
      </c>
    </row>
    <row r="71" customHeight="1" spans="1:11">
      <c r="A71" s="97">
        <v>103101399</v>
      </c>
      <c r="B71" s="80" t="s">
        <v>1533</v>
      </c>
      <c r="C71" s="106"/>
      <c r="D71" s="98"/>
      <c r="E71" s="98"/>
      <c r="F71" s="98"/>
      <c r="G71" s="98"/>
      <c r="H71" s="83" t="s">
        <v>136</v>
      </c>
      <c r="I71" s="83" t="s">
        <v>136</v>
      </c>
      <c r="J71" s="83" t="s">
        <v>136</v>
      </c>
      <c r="K71" s="83" t="s">
        <v>136</v>
      </c>
    </row>
    <row r="72" customHeight="1" spans="1:11">
      <c r="A72" s="97">
        <v>1031014</v>
      </c>
      <c r="B72" s="76" t="s">
        <v>1534</v>
      </c>
      <c r="C72" s="106"/>
      <c r="D72" s="98"/>
      <c r="E72" s="98"/>
      <c r="F72" s="98"/>
      <c r="G72" s="98"/>
      <c r="H72" s="83" t="s">
        <v>136</v>
      </c>
      <c r="I72" s="83" t="s">
        <v>136</v>
      </c>
      <c r="J72" s="83" t="s">
        <v>136</v>
      </c>
      <c r="K72" s="83" t="s">
        <v>136</v>
      </c>
    </row>
    <row r="73" customHeight="1" spans="1:11">
      <c r="A73" s="97">
        <v>1031099</v>
      </c>
      <c r="B73" s="76" t="s">
        <v>1535</v>
      </c>
      <c r="C73" s="106"/>
      <c r="D73" s="98">
        <v>6422</v>
      </c>
      <c r="E73" s="98">
        <v>6422</v>
      </c>
      <c r="F73" s="98">
        <v>4780</v>
      </c>
      <c r="G73" s="98">
        <v>3296</v>
      </c>
      <c r="H73" s="83" t="s">
        <v>136</v>
      </c>
      <c r="I73" s="83">
        <v>0.513235752102149</v>
      </c>
      <c r="J73" s="83">
        <v>0.513235752102149</v>
      </c>
      <c r="K73" s="83">
        <v>0.689539748953975</v>
      </c>
    </row>
    <row r="74" customHeight="1" spans="1:11">
      <c r="A74" s="97">
        <v>103109998</v>
      </c>
      <c r="B74" s="80" t="s">
        <v>1536</v>
      </c>
      <c r="C74" s="106"/>
      <c r="D74" s="98"/>
      <c r="E74" s="98"/>
      <c r="F74" s="98">
        <v>4780</v>
      </c>
      <c r="G74" s="98">
        <v>3296</v>
      </c>
      <c r="H74" s="83" t="s">
        <v>136</v>
      </c>
      <c r="I74" s="83" t="s">
        <v>136</v>
      </c>
      <c r="J74" s="83" t="s">
        <v>136</v>
      </c>
      <c r="K74" s="83">
        <v>0.689539748953975</v>
      </c>
    </row>
    <row r="75" customHeight="1" spans="1:11">
      <c r="A75" s="97">
        <v>103109999</v>
      </c>
      <c r="B75" s="80" t="s">
        <v>1537</v>
      </c>
      <c r="C75" s="106"/>
      <c r="D75" s="98"/>
      <c r="E75" s="98"/>
      <c r="F75" s="98"/>
      <c r="G75" s="98"/>
      <c r="H75" s="83" t="s">
        <v>136</v>
      </c>
      <c r="I75" s="83" t="s">
        <v>136</v>
      </c>
      <c r="J75" s="83" t="s">
        <v>136</v>
      </c>
      <c r="K75" s="83" t="s">
        <v>136</v>
      </c>
    </row>
    <row r="76" customHeight="1" spans="1:11">
      <c r="A76" s="99"/>
      <c r="B76" s="80"/>
      <c r="C76" s="106"/>
      <c r="D76" s="98"/>
      <c r="E76" s="98"/>
      <c r="F76" s="98"/>
      <c r="G76" s="98"/>
      <c r="H76" s="83" t="s">
        <v>136</v>
      </c>
      <c r="I76" s="83" t="s">
        <v>136</v>
      </c>
      <c r="J76" s="83" t="s">
        <v>136</v>
      </c>
      <c r="K76" s="83" t="s">
        <v>136</v>
      </c>
    </row>
    <row r="77" customHeight="1" spans="1:11">
      <c r="A77" s="100"/>
      <c r="B77" s="58" t="s">
        <v>1538</v>
      </c>
      <c r="C77" s="106"/>
      <c r="D77" s="98">
        <v>12482</v>
      </c>
      <c r="E77" s="98">
        <v>10753</v>
      </c>
      <c r="F77" s="98">
        <v>10408</v>
      </c>
      <c r="G77" s="98">
        <v>8150</v>
      </c>
      <c r="H77" s="83" t="s">
        <v>136</v>
      </c>
      <c r="I77" s="83">
        <v>0.652940233936869</v>
      </c>
      <c r="J77" s="83">
        <v>0.757928020087417</v>
      </c>
      <c r="K77" s="83">
        <v>0.783051498847041</v>
      </c>
    </row>
    <row r="78" customHeight="1" spans="1:11">
      <c r="A78" s="100"/>
      <c r="B78" s="80" t="s">
        <v>162</v>
      </c>
      <c r="C78" s="106"/>
      <c r="D78" s="98"/>
      <c r="E78" s="98"/>
      <c r="F78" s="98"/>
      <c r="G78" s="98"/>
      <c r="H78" s="83" t="s">
        <v>136</v>
      </c>
      <c r="I78" s="83" t="s">
        <v>136</v>
      </c>
      <c r="J78" s="83" t="s">
        <v>136</v>
      </c>
      <c r="K78" s="83" t="s">
        <v>136</v>
      </c>
    </row>
    <row r="79" customHeight="1" spans="1:11">
      <c r="A79" s="100"/>
      <c r="B79" s="80" t="s">
        <v>1539</v>
      </c>
      <c r="C79" s="106"/>
      <c r="D79" s="98">
        <v>4069</v>
      </c>
      <c r="E79" s="98"/>
      <c r="F79" s="98">
        <v>4137</v>
      </c>
      <c r="G79" s="98">
        <v>13215</v>
      </c>
      <c r="H79" s="83" t="s">
        <v>136</v>
      </c>
      <c r="I79" s="83">
        <f>G79/D79</f>
        <v>3.24772671418039</v>
      </c>
      <c r="J79" s="83" t="s">
        <v>136</v>
      </c>
      <c r="K79" s="83">
        <v>3.19434372733865</v>
      </c>
    </row>
    <row r="80" customHeight="1" spans="1:11">
      <c r="A80" s="99">
        <v>1100603</v>
      </c>
      <c r="B80" s="80" t="s">
        <v>1540</v>
      </c>
      <c r="C80" s="106"/>
      <c r="D80" s="98"/>
      <c r="E80" s="98"/>
      <c r="F80" s="98"/>
      <c r="G80" s="98"/>
      <c r="H80" s="83" t="s">
        <v>136</v>
      </c>
      <c r="I80" s="83"/>
      <c r="J80" s="83" t="s">
        <v>136</v>
      </c>
      <c r="K80" s="83" t="s">
        <v>136</v>
      </c>
    </row>
    <row r="81" customHeight="1" spans="1:11">
      <c r="A81" s="100"/>
      <c r="B81" s="80" t="s">
        <v>1541</v>
      </c>
      <c r="C81" s="106"/>
      <c r="D81" s="98"/>
      <c r="E81" s="98"/>
      <c r="F81" s="98"/>
      <c r="G81" s="98"/>
      <c r="H81" s="83" t="s">
        <v>136</v>
      </c>
      <c r="I81" s="83"/>
      <c r="J81" s="83" t="s">
        <v>136</v>
      </c>
      <c r="K81" s="83" t="s">
        <v>136</v>
      </c>
    </row>
    <row r="82" customHeight="1" spans="1:11">
      <c r="A82" s="99">
        <v>1100802</v>
      </c>
      <c r="B82" s="80" t="s">
        <v>1542</v>
      </c>
      <c r="C82" s="106"/>
      <c r="D82" s="98">
        <v>395</v>
      </c>
      <c r="E82" s="98"/>
      <c r="F82" s="98">
        <v>5340</v>
      </c>
      <c r="G82" s="98">
        <v>395</v>
      </c>
      <c r="H82" s="83" t="s">
        <v>136</v>
      </c>
      <c r="I82" s="83">
        <f>G82/D82</f>
        <v>1</v>
      </c>
      <c r="J82" s="83" t="s">
        <v>136</v>
      </c>
      <c r="K82" s="83">
        <v>0.0739700374531835</v>
      </c>
    </row>
    <row r="83" customHeight="1" spans="1:11">
      <c r="A83" s="100"/>
      <c r="B83" s="80" t="s">
        <v>1543</v>
      </c>
      <c r="C83" s="106"/>
      <c r="D83" s="98"/>
      <c r="E83" s="98"/>
      <c r="F83" s="98"/>
      <c r="G83" s="98">
        <v>4416</v>
      </c>
      <c r="H83" s="83" t="s">
        <v>136</v>
      </c>
      <c r="I83" s="83"/>
      <c r="J83" s="83" t="s">
        <v>136</v>
      </c>
      <c r="K83" s="83" t="s">
        <v>136</v>
      </c>
    </row>
    <row r="84" customHeight="1" spans="1:11">
      <c r="A84" s="99">
        <v>105</v>
      </c>
      <c r="B84" s="80" t="s">
        <v>172</v>
      </c>
      <c r="C84" s="106"/>
      <c r="D84" s="98"/>
      <c r="E84" s="98"/>
      <c r="F84" s="98"/>
      <c r="G84" s="98"/>
      <c r="H84" s="83" t="s">
        <v>136</v>
      </c>
      <c r="I84" s="83"/>
      <c r="J84" s="83" t="s">
        <v>136</v>
      </c>
      <c r="K84" s="83" t="s">
        <v>136</v>
      </c>
    </row>
    <row r="85" customHeight="1" spans="1:11">
      <c r="A85" s="99">
        <v>11011</v>
      </c>
      <c r="B85" s="80" t="s">
        <v>173</v>
      </c>
      <c r="C85" s="106"/>
      <c r="D85" s="98"/>
      <c r="E85" s="98"/>
      <c r="F85" s="98">
        <v>65700</v>
      </c>
      <c r="G85" s="98"/>
      <c r="H85" s="83" t="s">
        <v>136</v>
      </c>
      <c r="I85" s="83"/>
      <c r="J85" s="83" t="s">
        <v>136</v>
      </c>
      <c r="K85" s="83" t="s">
        <v>136</v>
      </c>
    </row>
    <row r="86" customHeight="1" spans="1:11">
      <c r="A86" s="100"/>
      <c r="B86" s="80" t="s">
        <v>1544</v>
      </c>
      <c r="C86" s="106"/>
      <c r="D86" s="98"/>
      <c r="E86" s="98"/>
      <c r="F86" s="98"/>
      <c r="G86" s="98"/>
      <c r="H86" s="83" t="s">
        <v>136</v>
      </c>
      <c r="I86" s="83"/>
      <c r="J86" s="83" t="s">
        <v>136</v>
      </c>
      <c r="K86" s="83" t="s">
        <v>136</v>
      </c>
    </row>
    <row r="87" customHeight="1" spans="1:11">
      <c r="A87" s="100"/>
      <c r="B87" s="80" t="s">
        <v>1545</v>
      </c>
      <c r="C87" s="106"/>
      <c r="D87" s="98"/>
      <c r="E87" s="98"/>
      <c r="F87" s="98"/>
      <c r="G87" s="98"/>
      <c r="H87" s="83" t="s">
        <v>136</v>
      </c>
      <c r="I87" s="83"/>
      <c r="J87" s="83" t="s">
        <v>136</v>
      </c>
      <c r="K87" s="83" t="s">
        <v>136</v>
      </c>
    </row>
    <row r="88" customHeight="1" spans="1:11">
      <c r="A88" s="100"/>
      <c r="B88" s="80" t="s">
        <v>162</v>
      </c>
      <c r="C88" s="106"/>
      <c r="D88" s="98"/>
      <c r="E88" s="98"/>
      <c r="F88" s="98"/>
      <c r="G88" s="98"/>
      <c r="H88" s="83" t="s">
        <v>136</v>
      </c>
      <c r="I88" s="83"/>
      <c r="J88" s="83" t="s">
        <v>136</v>
      </c>
      <c r="K88" s="83" t="s">
        <v>136</v>
      </c>
    </row>
    <row r="89" customHeight="1" spans="1:11">
      <c r="A89" s="109"/>
      <c r="B89" s="110" t="s">
        <v>181</v>
      </c>
      <c r="C89" s="106"/>
      <c r="D89" s="98">
        <f>D77+D79+D82</f>
        <v>16946</v>
      </c>
      <c r="E89" s="98"/>
      <c r="F89" s="98">
        <v>85585</v>
      </c>
      <c r="G89" s="98">
        <v>26176</v>
      </c>
      <c r="H89" s="83" t="s">
        <v>136</v>
      </c>
      <c r="I89" s="83">
        <f>G89/D89</f>
        <v>1.54467130886345</v>
      </c>
      <c r="J89" s="83" t="s">
        <v>136</v>
      </c>
      <c r="K89" s="83">
        <v>0.305847987380966</v>
      </c>
    </row>
  </sheetData>
  <sheetProtection formatColumns="0" formatRows="0" insertRows="0" insertColumns="0" deleteColumns="0" deleteRows="0" autoFilter="0"/>
  <mergeCells count="2">
    <mergeCell ref="A2:K2"/>
    <mergeCell ref="A3:K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2"/>
  <sheetViews>
    <sheetView topLeftCell="A331" workbookViewId="0">
      <selection activeCell="I353" sqref="I353"/>
    </sheetView>
  </sheetViews>
  <sheetFormatPr defaultColWidth="9" defaultRowHeight="20.25" customHeight="1"/>
  <cols>
    <col min="1" max="1" width="12" style="1" customWidth="1"/>
    <col min="2" max="2" width="55.7083333333333" style="1" customWidth="1"/>
    <col min="3" max="3" width="16.2833333333333" style="1" hidden="1" customWidth="1"/>
    <col min="4" max="4" width="16.2833333333333" style="1" customWidth="1"/>
    <col min="5" max="5" width="16.2833333333333" style="1" hidden="1" customWidth="1"/>
    <col min="6" max="7" width="16.2833333333333" style="1" customWidth="1"/>
    <col min="8" max="8" width="13" style="1" hidden="1" customWidth="1"/>
    <col min="9" max="9" width="13" style="1" customWidth="1"/>
    <col min="10" max="10" width="12.575" style="1" hidden="1" customWidth="1"/>
    <col min="11" max="11" width="12.575" style="1" customWidth="1"/>
    <col min="12" max="16384" width="9" style="1"/>
  </cols>
  <sheetData>
    <row r="1" customHeight="1" spans="1:1">
      <c r="A1" s="1" t="s">
        <v>1546</v>
      </c>
    </row>
    <row r="2" ht="45" customHeight="1" spans="1:11">
      <c r="A2" s="72" t="s">
        <v>36</v>
      </c>
      <c r="B2" s="53"/>
      <c r="C2" s="73"/>
      <c r="D2" s="73"/>
      <c r="E2" s="73"/>
      <c r="F2" s="73"/>
      <c r="G2" s="73"/>
      <c r="H2" s="73"/>
      <c r="I2" s="73"/>
      <c r="J2" s="73"/>
      <c r="K2" s="82"/>
    </row>
    <row r="3" customHeight="1" spans="1:11">
      <c r="A3" s="55" t="s">
        <v>123</v>
      </c>
      <c r="B3" s="74"/>
      <c r="C3" s="56"/>
      <c r="D3" s="56"/>
      <c r="E3" s="56"/>
      <c r="F3" s="56"/>
      <c r="G3" s="56"/>
      <c r="H3" s="56"/>
      <c r="I3" s="56"/>
      <c r="J3" s="56"/>
      <c r="K3" s="57" t="s">
        <v>123</v>
      </c>
    </row>
    <row r="4" ht="39" customHeight="1" spans="1:11">
      <c r="A4" s="75" t="s">
        <v>124</v>
      </c>
      <c r="B4" s="58" t="s">
        <v>125</v>
      </c>
      <c r="C4" s="58" t="s">
        <v>126</v>
      </c>
      <c r="D4" s="58" t="s">
        <v>127</v>
      </c>
      <c r="E4" s="58" t="s">
        <v>128</v>
      </c>
      <c r="F4" s="58" t="s">
        <v>129</v>
      </c>
      <c r="G4" s="58" t="s">
        <v>130</v>
      </c>
      <c r="H4" s="58" t="s">
        <v>131</v>
      </c>
      <c r="I4" s="58" t="s">
        <v>132</v>
      </c>
      <c r="J4" s="58" t="s">
        <v>133</v>
      </c>
      <c r="K4" s="58" t="s">
        <v>134</v>
      </c>
    </row>
    <row r="5" customHeight="1" spans="1:11">
      <c r="A5" s="80">
        <v>205</v>
      </c>
      <c r="B5" s="80" t="s">
        <v>189</v>
      </c>
      <c r="C5" s="71"/>
      <c r="D5" s="32"/>
      <c r="E5" s="32"/>
      <c r="F5" s="32"/>
      <c r="G5" s="32"/>
      <c r="H5" s="34" t="s">
        <v>136</v>
      </c>
      <c r="I5" s="34" t="s">
        <v>136</v>
      </c>
      <c r="J5" s="34" t="s">
        <v>136</v>
      </c>
      <c r="K5" s="34" t="s">
        <v>136</v>
      </c>
    </row>
    <row r="6" customHeight="1" spans="1:11">
      <c r="A6" s="80">
        <v>20598</v>
      </c>
      <c r="B6" s="80" t="s">
        <v>1547</v>
      </c>
      <c r="C6" s="71"/>
      <c r="D6" s="32"/>
      <c r="E6" s="32"/>
      <c r="F6" s="32"/>
      <c r="G6" s="32"/>
      <c r="H6" s="34" t="s">
        <v>136</v>
      </c>
      <c r="I6" s="34" t="s">
        <v>136</v>
      </c>
      <c r="J6" s="34" t="s">
        <v>136</v>
      </c>
      <c r="K6" s="34" t="s">
        <v>136</v>
      </c>
    </row>
    <row r="7" customHeight="1" spans="1:11">
      <c r="A7" s="80">
        <v>2059801</v>
      </c>
      <c r="B7" s="80" t="s">
        <v>1548</v>
      </c>
      <c r="C7" s="71"/>
      <c r="D7" s="32"/>
      <c r="E7" s="32"/>
      <c r="F7" s="32"/>
      <c r="G7" s="32"/>
      <c r="H7" s="34" t="s">
        <v>136</v>
      </c>
      <c r="I7" s="34" t="s">
        <v>136</v>
      </c>
      <c r="J7" s="34" t="s">
        <v>136</v>
      </c>
      <c r="K7" s="34" t="s">
        <v>136</v>
      </c>
    </row>
    <row r="8" customHeight="1" spans="1:11">
      <c r="A8" s="80">
        <v>2059802</v>
      </c>
      <c r="B8" s="80" t="s">
        <v>478</v>
      </c>
      <c r="C8" s="71"/>
      <c r="D8" s="32"/>
      <c r="E8" s="32"/>
      <c r="F8" s="32"/>
      <c r="G8" s="32"/>
      <c r="H8" s="34" t="s">
        <v>136</v>
      </c>
      <c r="I8" s="34" t="s">
        <v>136</v>
      </c>
      <c r="J8" s="34" t="s">
        <v>136</v>
      </c>
      <c r="K8" s="34" t="s">
        <v>136</v>
      </c>
    </row>
    <row r="9" customHeight="1" spans="1:11">
      <c r="A9" s="80">
        <v>2059803</v>
      </c>
      <c r="B9" s="80" t="s">
        <v>1549</v>
      </c>
      <c r="C9" s="71"/>
      <c r="D9" s="32"/>
      <c r="E9" s="32"/>
      <c r="F9" s="32"/>
      <c r="G9" s="32"/>
      <c r="H9" s="34" t="s">
        <v>136</v>
      </c>
      <c r="I9" s="34" t="s">
        <v>136</v>
      </c>
      <c r="J9" s="34" t="s">
        <v>136</v>
      </c>
      <c r="K9" s="34" t="s">
        <v>136</v>
      </c>
    </row>
    <row r="10" customHeight="1" spans="1:11">
      <c r="A10" s="80">
        <v>2059804</v>
      </c>
      <c r="B10" s="80" t="s">
        <v>1550</v>
      </c>
      <c r="C10" s="71"/>
      <c r="D10" s="32"/>
      <c r="E10" s="32"/>
      <c r="F10" s="32"/>
      <c r="G10" s="32"/>
      <c r="H10" s="34" t="s">
        <v>136</v>
      </c>
      <c r="I10" s="34" t="s">
        <v>136</v>
      </c>
      <c r="J10" s="34" t="s">
        <v>136</v>
      </c>
      <c r="K10" s="34" t="s">
        <v>136</v>
      </c>
    </row>
    <row r="11" customHeight="1" spans="1:11">
      <c r="A11" s="80">
        <v>2059899</v>
      </c>
      <c r="B11" s="80" t="s">
        <v>1551</v>
      </c>
      <c r="C11" s="71"/>
      <c r="D11" s="32"/>
      <c r="E11" s="32"/>
      <c r="F11" s="32"/>
      <c r="G11" s="32"/>
      <c r="H11" s="34" t="s">
        <v>136</v>
      </c>
      <c r="I11" s="34" t="s">
        <v>136</v>
      </c>
      <c r="J11" s="34" t="s">
        <v>136</v>
      </c>
      <c r="K11" s="34" t="s">
        <v>136</v>
      </c>
    </row>
    <row r="12" customHeight="1" spans="1:11">
      <c r="A12" s="80">
        <v>206</v>
      </c>
      <c r="B12" s="80" t="s">
        <v>190</v>
      </c>
      <c r="C12" s="71"/>
      <c r="D12" s="32"/>
      <c r="E12" s="32"/>
      <c r="F12" s="32"/>
      <c r="G12" s="32"/>
      <c r="H12" s="34" t="s">
        <v>136</v>
      </c>
      <c r="I12" s="34" t="s">
        <v>136</v>
      </c>
      <c r="J12" s="34" t="s">
        <v>136</v>
      </c>
      <c r="K12" s="34" t="s">
        <v>136</v>
      </c>
    </row>
    <row r="13" customHeight="1" spans="1:11">
      <c r="A13" s="80">
        <v>20610</v>
      </c>
      <c r="B13" s="80" t="s">
        <v>1552</v>
      </c>
      <c r="C13" s="71"/>
      <c r="D13" s="32"/>
      <c r="E13" s="32"/>
      <c r="F13" s="32"/>
      <c r="G13" s="32"/>
      <c r="H13" s="34" t="s">
        <v>136</v>
      </c>
      <c r="I13" s="34" t="s">
        <v>136</v>
      </c>
      <c r="J13" s="34" t="s">
        <v>136</v>
      </c>
      <c r="K13" s="34" t="s">
        <v>136</v>
      </c>
    </row>
    <row r="14" customHeight="1" spans="1:11">
      <c r="A14" s="80">
        <v>2061001</v>
      </c>
      <c r="B14" s="80" t="s">
        <v>1553</v>
      </c>
      <c r="C14" s="71"/>
      <c r="D14" s="32"/>
      <c r="E14" s="32"/>
      <c r="F14" s="32"/>
      <c r="G14" s="32"/>
      <c r="H14" s="34" t="s">
        <v>136</v>
      </c>
      <c r="I14" s="34" t="s">
        <v>136</v>
      </c>
      <c r="J14" s="34" t="s">
        <v>136</v>
      </c>
      <c r="K14" s="34" t="s">
        <v>136</v>
      </c>
    </row>
    <row r="15" customHeight="1" spans="1:11">
      <c r="A15" s="80">
        <v>2061002</v>
      </c>
      <c r="B15" s="80" t="s">
        <v>1554</v>
      </c>
      <c r="C15" s="71"/>
      <c r="D15" s="32"/>
      <c r="E15" s="32"/>
      <c r="F15" s="32"/>
      <c r="G15" s="32"/>
      <c r="H15" s="34" t="s">
        <v>136</v>
      </c>
      <c r="I15" s="34" t="s">
        <v>136</v>
      </c>
      <c r="J15" s="34" t="s">
        <v>136</v>
      </c>
      <c r="K15" s="34" t="s">
        <v>136</v>
      </c>
    </row>
    <row r="16" customHeight="1" spans="1:11">
      <c r="A16" s="80">
        <v>2061003</v>
      </c>
      <c r="B16" s="80" t="s">
        <v>1555</v>
      </c>
      <c r="C16" s="71"/>
      <c r="D16" s="32"/>
      <c r="E16" s="32"/>
      <c r="F16" s="32"/>
      <c r="G16" s="32"/>
      <c r="H16" s="34" t="s">
        <v>136</v>
      </c>
      <c r="I16" s="34" t="s">
        <v>136</v>
      </c>
      <c r="J16" s="34" t="s">
        <v>136</v>
      </c>
      <c r="K16" s="34" t="s">
        <v>136</v>
      </c>
    </row>
    <row r="17" customHeight="1" spans="1:11">
      <c r="A17" s="80">
        <v>2061004</v>
      </c>
      <c r="B17" s="80" t="s">
        <v>1556</v>
      </c>
      <c r="C17" s="71"/>
      <c r="D17" s="32"/>
      <c r="E17" s="32"/>
      <c r="F17" s="32"/>
      <c r="G17" s="32"/>
      <c r="H17" s="34" t="s">
        <v>136</v>
      </c>
      <c r="I17" s="34" t="s">
        <v>136</v>
      </c>
      <c r="J17" s="34" t="s">
        <v>136</v>
      </c>
      <c r="K17" s="34" t="s">
        <v>136</v>
      </c>
    </row>
    <row r="18" customHeight="1" spans="1:11">
      <c r="A18" s="80">
        <v>2061005</v>
      </c>
      <c r="B18" s="80" t="s">
        <v>1557</v>
      </c>
      <c r="C18" s="71"/>
      <c r="D18" s="32"/>
      <c r="E18" s="32"/>
      <c r="F18" s="32"/>
      <c r="G18" s="32"/>
      <c r="H18" s="34" t="s">
        <v>136</v>
      </c>
      <c r="I18" s="34" t="s">
        <v>136</v>
      </c>
      <c r="J18" s="34" t="s">
        <v>136</v>
      </c>
      <c r="K18" s="34" t="s">
        <v>136</v>
      </c>
    </row>
    <row r="19" customHeight="1" spans="1:11">
      <c r="A19" s="80">
        <v>2061099</v>
      </c>
      <c r="B19" s="80" t="s">
        <v>1558</v>
      </c>
      <c r="C19" s="71"/>
      <c r="D19" s="32"/>
      <c r="E19" s="32"/>
      <c r="F19" s="32"/>
      <c r="G19" s="32"/>
      <c r="H19" s="34" t="s">
        <v>136</v>
      </c>
      <c r="I19" s="34" t="s">
        <v>136</v>
      </c>
      <c r="J19" s="34" t="s">
        <v>136</v>
      </c>
      <c r="K19" s="34" t="s">
        <v>136</v>
      </c>
    </row>
    <row r="20" customHeight="1" spans="1:11">
      <c r="A20" s="80">
        <v>20698</v>
      </c>
      <c r="B20" s="80" t="s">
        <v>1547</v>
      </c>
      <c r="C20" s="71"/>
      <c r="D20" s="32"/>
      <c r="E20" s="32"/>
      <c r="F20" s="32"/>
      <c r="G20" s="32"/>
      <c r="H20" s="34" t="s">
        <v>136</v>
      </c>
      <c r="I20" s="34" t="s">
        <v>136</v>
      </c>
      <c r="J20" s="34" t="s">
        <v>136</v>
      </c>
      <c r="K20" s="34" t="s">
        <v>136</v>
      </c>
    </row>
    <row r="21" customHeight="1" spans="1:11">
      <c r="A21" s="80">
        <v>2069801</v>
      </c>
      <c r="B21" s="80" t="s">
        <v>1559</v>
      </c>
      <c r="C21" s="71"/>
      <c r="D21" s="32"/>
      <c r="E21" s="32"/>
      <c r="F21" s="32"/>
      <c r="G21" s="32"/>
      <c r="H21" s="34" t="s">
        <v>136</v>
      </c>
      <c r="I21" s="34" t="s">
        <v>136</v>
      </c>
      <c r="J21" s="34" t="s">
        <v>136</v>
      </c>
      <c r="K21" s="34" t="s">
        <v>136</v>
      </c>
    </row>
    <row r="22" customHeight="1" spans="1:11">
      <c r="A22" s="80">
        <v>2069802</v>
      </c>
      <c r="B22" s="80" t="s">
        <v>1560</v>
      </c>
      <c r="C22" s="71"/>
      <c r="D22" s="32"/>
      <c r="E22" s="32"/>
      <c r="F22" s="32"/>
      <c r="G22" s="32"/>
      <c r="H22" s="34" t="s">
        <v>136</v>
      </c>
      <c r="I22" s="34" t="s">
        <v>136</v>
      </c>
      <c r="J22" s="34" t="s">
        <v>136</v>
      </c>
      <c r="K22" s="34" t="s">
        <v>136</v>
      </c>
    </row>
    <row r="23" customHeight="1" spans="1:11">
      <c r="A23" s="80">
        <v>2069803</v>
      </c>
      <c r="B23" s="80" t="s">
        <v>1561</v>
      </c>
      <c r="C23" s="71"/>
      <c r="D23" s="32"/>
      <c r="E23" s="32"/>
      <c r="F23" s="32"/>
      <c r="G23" s="32"/>
      <c r="H23" s="34" t="s">
        <v>136</v>
      </c>
      <c r="I23" s="34" t="s">
        <v>136</v>
      </c>
      <c r="J23" s="34" t="s">
        <v>136</v>
      </c>
      <c r="K23" s="34" t="s">
        <v>136</v>
      </c>
    </row>
    <row r="24" customHeight="1" spans="1:11">
      <c r="A24" s="80">
        <v>2069804</v>
      </c>
      <c r="B24" s="80" t="s">
        <v>1562</v>
      </c>
      <c r="C24" s="71"/>
      <c r="D24" s="32"/>
      <c r="E24" s="32"/>
      <c r="F24" s="32"/>
      <c r="G24" s="32"/>
      <c r="H24" s="34" t="s">
        <v>136</v>
      </c>
      <c r="I24" s="34" t="s">
        <v>136</v>
      </c>
      <c r="J24" s="34" t="s">
        <v>136</v>
      </c>
      <c r="K24" s="34" t="s">
        <v>136</v>
      </c>
    </row>
    <row r="25" customHeight="1" spans="1:11">
      <c r="A25" s="80">
        <v>2069805</v>
      </c>
      <c r="B25" s="80" t="s">
        <v>1563</v>
      </c>
      <c r="C25" s="71"/>
      <c r="D25" s="32"/>
      <c r="E25" s="32"/>
      <c r="F25" s="32"/>
      <c r="G25" s="32"/>
      <c r="H25" s="34" t="s">
        <v>136</v>
      </c>
      <c r="I25" s="34" t="s">
        <v>136</v>
      </c>
      <c r="J25" s="34" t="s">
        <v>136</v>
      </c>
      <c r="K25" s="34" t="s">
        <v>136</v>
      </c>
    </row>
    <row r="26" customHeight="1" spans="1:11">
      <c r="A26" s="80">
        <v>2069899</v>
      </c>
      <c r="B26" s="80" t="s">
        <v>1564</v>
      </c>
      <c r="C26" s="71"/>
      <c r="D26" s="32"/>
      <c r="E26" s="32"/>
      <c r="F26" s="32"/>
      <c r="G26" s="32"/>
      <c r="H26" s="34" t="s">
        <v>136</v>
      </c>
      <c r="I26" s="34" t="s">
        <v>136</v>
      </c>
      <c r="J26" s="34" t="s">
        <v>136</v>
      </c>
      <c r="K26" s="34" t="s">
        <v>136</v>
      </c>
    </row>
    <row r="27" customHeight="1" spans="1:11">
      <c r="A27" s="80">
        <v>207</v>
      </c>
      <c r="B27" s="80" t="s">
        <v>191</v>
      </c>
      <c r="C27" s="71"/>
      <c r="D27" s="32">
        <v>70</v>
      </c>
      <c r="E27" s="32">
        <v>50</v>
      </c>
      <c r="F27" s="32">
        <v>62</v>
      </c>
      <c r="G27" s="32">
        <v>50</v>
      </c>
      <c r="H27" s="34" t="s">
        <v>136</v>
      </c>
      <c r="I27" s="34">
        <v>0.714285714285714</v>
      </c>
      <c r="J27" s="34">
        <v>0.1</v>
      </c>
      <c r="K27" s="34">
        <v>0.806451612903226</v>
      </c>
    </row>
    <row r="28" customHeight="1" spans="1:11">
      <c r="A28" s="80">
        <v>20707</v>
      </c>
      <c r="B28" s="80" t="s">
        <v>1565</v>
      </c>
      <c r="C28" s="71"/>
      <c r="D28" s="32">
        <v>70</v>
      </c>
      <c r="E28" s="32">
        <v>50</v>
      </c>
      <c r="F28" s="32">
        <v>62</v>
      </c>
      <c r="G28" s="32">
        <v>50</v>
      </c>
      <c r="H28" s="34" t="s">
        <v>136</v>
      </c>
      <c r="I28" s="34">
        <v>0.714285714285714</v>
      </c>
      <c r="J28" s="34">
        <v>0.1</v>
      </c>
      <c r="K28" s="34">
        <v>0.806451612903226</v>
      </c>
    </row>
    <row r="29" customHeight="1" spans="1:11">
      <c r="A29" s="80">
        <v>2070701</v>
      </c>
      <c r="B29" s="80" t="s">
        <v>1566</v>
      </c>
      <c r="C29" s="71"/>
      <c r="D29" s="32"/>
      <c r="E29" s="32"/>
      <c r="F29" s="32">
        <v>62</v>
      </c>
      <c r="G29" s="32"/>
      <c r="H29" s="34" t="s">
        <v>136</v>
      </c>
      <c r="I29" s="34" t="s">
        <v>136</v>
      </c>
      <c r="J29" s="34" t="s">
        <v>136</v>
      </c>
      <c r="K29" s="34" t="s">
        <v>136</v>
      </c>
    </row>
    <row r="30" customHeight="1" spans="1:11">
      <c r="A30" s="80">
        <v>2070702</v>
      </c>
      <c r="B30" s="80" t="s">
        <v>1567</v>
      </c>
      <c r="C30" s="71"/>
      <c r="D30" s="32"/>
      <c r="E30" s="32"/>
      <c r="F30" s="32"/>
      <c r="G30" s="32"/>
      <c r="H30" s="34" t="s">
        <v>136</v>
      </c>
      <c r="I30" s="34" t="s">
        <v>136</v>
      </c>
      <c r="J30" s="34" t="s">
        <v>136</v>
      </c>
      <c r="K30" s="34" t="s">
        <v>136</v>
      </c>
    </row>
    <row r="31" customHeight="1" spans="1:11">
      <c r="A31" s="80">
        <v>2070703</v>
      </c>
      <c r="B31" s="80" t="s">
        <v>1568</v>
      </c>
      <c r="C31" s="71"/>
      <c r="D31" s="32"/>
      <c r="E31" s="32"/>
      <c r="F31" s="32"/>
      <c r="G31" s="32"/>
      <c r="H31" s="34" t="s">
        <v>136</v>
      </c>
      <c r="I31" s="34" t="s">
        <v>136</v>
      </c>
      <c r="J31" s="34" t="s">
        <v>136</v>
      </c>
      <c r="K31" s="34" t="s">
        <v>136</v>
      </c>
    </row>
    <row r="32" customHeight="1" spans="1:11">
      <c r="A32" s="80">
        <v>2070704</v>
      </c>
      <c r="B32" s="80" t="s">
        <v>1569</v>
      </c>
      <c r="C32" s="71"/>
      <c r="D32" s="32"/>
      <c r="E32" s="32"/>
      <c r="F32" s="32"/>
      <c r="G32" s="32"/>
      <c r="H32" s="34" t="s">
        <v>136</v>
      </c>
      <c r="I32" s="34" t="s">
        <v>136</v>
      </c>
      <c r="J32" s="34" t="s">
        <v>136</v>
      </c>
      <c r="K32" s="34" t="s">
        <v>136</v>
      </c>
    </row>
    <row r="33" customHeight="1" spans="1:11">
      <c r="A33" s="80">
        <v>2070799</v>
      </c>
      <c r="B33" s="80" t="s">
        <v>1570</v>
      </c>
      <c r="C33" s="71"/>
      <c r="D33" s="32"/>
      <c r="E33" s="32"/>
      <c r="F33" s="32"/>
      <c r="G33" s="32">
        <v>50</v>
      </c>
      <c r="H33" s="34" t="s">
        <v>136</v>
      </c>
      <c r="I33" s="34" t="s">
        <v>136</v>
      </c>
      <c r="J33" s="34" t="s">
        <v>136</v>
      </c>
      <c r="K33" s="34" t="s">
        <v>136</v>
      </c>
    </row>
    <row r="34" customHeight="1" spans="1:11">
      <c r="A34" s="80">
        <v>20709</v>
      </c>
      <c r="B34" s="80" t="s">
        <v>1571</v>
      </c>
      <c r="C34" s="71"/>
      <c r="D34" s="32"/>
      <c r="E34" s="32"/>
      <c r="F34" s="32"/>
      <c r="G34" s="32"/>
      <c r="H34" s="34" t="s">
        <v>136</v>
      </c>
      <c r="I34" s="34" t="s">
        <v>136</v>
      </c>
      <c r="J34" s="34" t="s">
        <v>136</v>
      </c>
      <c r="K34" s="34" t="s">
        <v>136</v>
      </c>
    </row>
    <row r="35" customHeight="1" spans="1:11">
      <c r="A35" s="80">
        <v>2070901</v>
      </c>
      <c r="B35" s="80" t="s">
        <v>1572</v>
      </c>
      <c r="C35" s="71"/>
      <c r="D35" s="32"/>
      <c r="E35" s="32"/>
      <c r="F35" s="32"/>
      <c r="G35" s="32"/>
      <c r="H35" s="34" t="s">
        <v>136</v>
      </c>
      <c r="I35" s="34" t="s">
        <v>136</v>
      </c>
      <c r="J35" s="34" t="s">
        <v>136</v>
      </c>
      <c r="K35" s="34" t="s">
        <v>136</v>
      </c>
    </row>
    <row r="36" customHeight="1" spans="1:11">
      <c r="A36" s="80">
        <v>2070902</v>
      </c>
      <c r="B36" s="80" t="s">
        <v>1573</v>
      </c>
      <c r="C36" s="71"/>
      <c r="D36" s="32"/>
      <c r="E36" s="32"/>
      <c r="F36" s="32"/>
      <c r="G36" s="32"/>
      <c r="H36" s="34" t="s">
        <v>136</v>
      </c>
      <c r="I36" s="34" t="s">
        <v>136</v>
      </c>
      <c r="J36" s="34" t="s">
        <v>136</v>
      </c>
      <c r="K36" s="34" t="s">
        <v>136</v>
      </c>
    </row>
    <row r="37" customHeight="1" spans="1:11">
      <c r="A37" s="80">
        <v>2070903</v>
      </c>
      <c r="B37" s="80" t="s">
        <v>1574</v>
      </c>
      <c r="C37" s="71"/>
      <c r="D37" s="32"/>
      <c r="E37" s="32"/>
      <c r="F37" s="32"/>
      <c r="G37" s="32"/>
      <c r="H37" s="34" t="s">
        <v>136</v>
      </c>
      <c r="I37" s="34" t="s">
        <v>136</v>
      </c>
      <c r="J37" s="34" t="s">
        <v>136</v>
      </c>
      <c r="K37" s="34" t="s">
        <v>136</v>
      </c>
    </row>
    <row r="38" customHeight="1" spans="1:11">
      <c r="A38" s="80">
        <v>2070904</v>
      </c>
      <c r="B38" s="80" t="s">
        <v>1575</v>
      </c>
      <c r="C38" s="71"/>
      <c r="D38" s="32"/>
      <c r="E38" s="32"/>
      <c r="F38" s="32"/>
      <c r="G38" s="32"/>
      <c r="H38" s="34" t="s">
        <v>136</v>
      </c>
      <c r="I38" s="34" t="s">
        <v>136</v>
      </c>
      <c r="J38" s="34" t="s">
        <v>136</v>
      </c>
      <c r="K38" s="34" t="s">
        <v>136</v>
      </c>
    </row>
    <row r="39" customHeight="1" spans="1:11">
      <c r="A39" s="80">
        <v>2070999</v>
      </c>
      <c r="B39" s="80" t="s">
        <v>1576</v>
      </c>
      <c r="C39" s="71"/>
      <c r="D39" s="32"/>
      <c r="E39" s="32"/>
      <c r="F39" s="32"/>
      <c r="G39" s="32"/>
      <c r="H39" s="34" t="s">
        <v>136</v>
      </c>
      <c r="I39" s="34" t="s">
        <v>136</v>
      </c>
      <c r="J39" s="34" t="s">
        <v>136</v>
      </c>
      <c r="K39" s="34" t="s">
        <v>136</v>
      </c>
    </row>
    <row r="40" customHeight="1" spans="1:11">
      <c r="A40" s="80">
        <v>20710</v>
      </c>
      <c r="B40" s="80" t="s">
        <v>1577</v>
      </c>
      <c r="C40" s="71"/>
      <c r="D40" s="32"/>
      <c r="E40" s="32"/>
      <c r="F40" s="32"/>
      <c r="G40" s="32"/>
      <c r="H40" s="34" t="s">
        <v>136</v>
      </c>
      <c r="I40" s="34" t="s">
        <v>136</v>
      </c>
      <c r="J40" s="34" t="s">
        <v>136</v>
      </c>
      <c r="K40" s="34" t="s">
        <v>136</v>
      </c>
    </row>
    <row r="41" customHeight="1" spans="1:11">
      <c r="A41" s="80">
        <v>2071001</v>
      </c>
      <c r="B41" s="80" t="s">
        <v>1578</v>
      </c>
      <c r="C41" s="71"/>
      <c r="D41" s="32"/>
      <c r="E41" s="32"/>
      <c r="F41" s="32"/>
      <c r="G41" s="32"/>
      <c r="H41" s="34" t="s">
        <v>136</v>
      </c>
      <c r="I41" s="34" t="s">
        <v>136</v>
      </c>
      <c r="J41" s="34" t="s">
        <v>136</v>
      </c>
      <c r="K41" s="34" t="s">
        <v>136</v>
      </c>
    </row>
    <row r="42" customHeight="1" spans="1:11">
      <c r="A42" s="80">
        <v>2071099</v>
      </c>
      <c r="B42" s="80" t="s">
        <v>1579</v>
      </c>
      <c r="C42" s="71"/>
      <c r="D42" s="32"/>
      <c r="E42" s="32"/>
      <c r="F42" s="32"/>
      <c r="G42" s="32"/>
      <c r="H42" s="34" t="s">
        <v>136</v>
      </c>
      <c r="I42" s="34" t="s">
        <v>136</v>
      </c>
      <c r="J42" s="34" t="s">
        <v>136</v>
      </c>
      <c r="K42" s="34" t="s">
        <v>136</v>
      </c>
    </row>
    <row r="43" customHeight="1" spans="1:11">
      <c r="A43" s="80">
        <v>208</v>
      </c>
      <c r="B43" s="80" t="s">
        <v>192</v>
      </c>
      <c r="C43" s="71"/>
      <c r="D43" s="32"/>
      <c r="E43" s="32"/>
      <c r="F43" s="32">
        <v>749</v>
      </c>
      <c r="G43" s="32"/>
      <c r="H43" s="34" t="s">
        <v>136</v>
      </c>
      <c r="I43" s="34" t="s">
        <v>136</v>
      </c>
      <c r="J43" s="34" t="s">
        <v>136</v>
      </c>
      <c r="K43" s="34" t="s">
        <v>136</v>
      </c>
    </row>
    <row r="44" customHeight="1" spans="1:11">
      <c r="A44" s="80">
        <v>20898</v>
      </c>
      <c r="B44" s="80" t="s">
        <v>1547</v>
      </c>
      <c r="C44" s="71"/>
      <c r="D44" s="32"/>
      <c r="E44" s="32"/>
      <c r="F44" s="32"/>
      <c r="G44" s="32"/>
      <c r="H44" s="34" t="s">
        <v>136</v>
      </c>
      <c r="I44" s="34" t="s">
        <v>136</v>
      </c>
      <c r="J44" s="34" t="s">
        <v>136</v>
      </c>
      <c r="K44" s="34" t="s">
        <v>136</v>
      </c>
    </row>
    <row r="45" customHeight="1" spans="1:11">
      <c r="A45" s="80">
        <v>2089801</v>
      </c>
      <c r="B45" s="80" t="s">
        <v>1580</v>
      </c>
      <c r="C45" s="71"/>
      <c r="D45" s="32"/>
      <c r="E45" s="32"/>
      <c r="F45" s="32"/>
      <c r="G45" s="32"/>
      <c r="H45" s="34" t="s">
        <v>136</v>
      </c>
      <c r="I45" s="34" t="s">
        <v>136</v>
      </c>
      <c r="J45" s="34" t="s">
        <v>136</v>
      </c>
      <c r="K45" s="34" t="s">
        <v>136</v>
      </c>
    </row>
    <row r="46" customHeight="1" spans="1:11">
      <c r="A46" s="80">
        <v>2089802</v>
      </c>
      <c r="B46" s="80" t="s">
        <v>1581</v>
      </c>
      <c r="C46" s="71"/>
      <c r="D46" s="32"/>
      <c r="E46" s="32"/>
      <c r="F46" s="32"/>
      <c r="G46" s="32"/>
      <c r="H46" s="34" t="s">
        <v>136</v>
      </c>
      <c r="I46" s="34" t="s">
        <v>136</v>
      </c>
      <c r="J46" s="34" t="s">
        <v>136</v>
      </c>
      <c r="K46" s="34" t="s">
        <v>136</v>
      </c>
    </row>
    <row r="47" customHeight="1" spans="1:11">
      <c r="A47" s="80">
        <v>2089899</v>
      </c>
      <c r="B47" s="80" t="s">
        <v>1582</v>
      </c>
      <c r="C47" s="71"/>
      <c r="D47" s="32"/>
      <c r="E47" s="32"/>
      <c r="F47" s="32"/>
      <c r="G47" s="32"/>
      <c r="H47" s="34" t="s">
        <v>136</v>
      </c>
      <c r="I47" s="34" t="s">
        <v>136</v>
      </c>
      <c r="J47" s="34" t="s">
        <v>136</v>
      </c>
      <c r="K47" s="34" t="s">
        <v>136</v>
      </c>
    </row>
    <row r="48" customHeight="1" spans="1:11">
      <c r="A48" s="80">
        <v>210</v>
      </c>
      <c r="B48" s="80" t="s">
        <v>193</v>
      </c>
      <c r="C48" s="71"/>
      <c r="D48" s="32"/>
      <c r="E48" s="32"/>
      <c r="F48" s="32"/>
      <c r="G48" s="32"/>
      <c r="H48" s="34" t="s">
        <v>136</v>
      </c>
      <c r="I48" s="34" t="s">
        <v>136</v>
      </c>
      <c r="J48" s="34" t="s">
        <v>136</v>
      </c>
      <c r="K48" s="34" t="s">
        <v>136</v>
      </c>
    </row>
    <row r="49" customHeight="1" spans="1:11">
      <c r="A49" s="80">
        <v>21098</v>
      </c>
      <c r="B49" s="80" t="s">
        <v>1547</v>
      </c>
      <c r="C49" s="71"/>
      <c r="D49" s="32"/>
      <c r="E49" s="32"/>
      <c r="F49" s="32"/>
      <c r="G49" s="32"/>
      <c r="H49" s="34" t="s">
        <v>136</v>
      </c>
      <c r="I49" s="34" t="s">
        <v>136</v>
      </c>
      <c r="J49" s="34" t="s">
        <v>136</v>
      </c>
      <c r="K49" s="34" t="s">
        <v>136</v>
      </c>
    </row>
    <row r="50" customHeight="1" spans="1:11">
      <c r="A50" s="80">
        <v>2109801</v>
      </c>
      <c r="B50" s="80" t="s">
        <v>1583</v>
      </c>
      <c r="C50" s="71"/>
      <c r="D50" s="32"/>
      <c r="E50" s="32"/>
      <c r="F50" s="32"/>
      <c r="G50" s="32"/>
      <c r="H50" s="34" t="s">
        <v>136</v>
      </c>
      <c r="I50" s="34" t="s">
        <v>136</v>
      </c>
      <c r="J50" s="34" t="s">
        <v>136</v>
      </c>
      <c r="K50" s="34" t="s">
        <v>136</v>
      </c>
    </row>
    <row r="51" customHeight="1" spans="1:11">
      <c r="A51" s="80">
        <v>2109802</v>
      </c>
      <c r="B51" s="80" t="s">
        <v>1584</v>
      </c>
      <c r="C51" s="71"/>
      <c r="D51" s="32"/>
      <c r="E51" s="32"/>
      <c r="F51" s="32"/>
      <c r="G51" s="32"/>
      <c r="H51" s="34" t="s">
        <v>136</v>
      </c>
      <c r="I51" s="34" t="s">
        <v>136</v>
      </c>
      <c r="J51" s="34" t="s">
        <v>136</v>
      </c>
      <c r="K51" s="34" t="s">
        <v>136</v>
      </c>
    </row>
    <row r="52" customHeight="1" spans="1:11">
      <c r="A52" s="80">
        <v>2109803</v>
      </c>
      <c r="B52" s="80" t="s">
        <v>1585</v>
      </c>
      <c r="C52" s="71"/>
      <c r="D52" s="32"/>
      <c r="E52" s="32"/>
      <c r="F52" s="32"/>
      <c r="G52" s="32"/>
      <c r="H52" s="34" t="s">
        <v>136</v>
      </c>
      <c r="I52" s="34" t="s">
        <v>136</v>
      </c>
      <c r="J52" s="34" t="s">
        <v>136</v>
      </c>
      <c r="K52" s="34" t="s">
        <v>136</v>
      </c>
    </row>
    <row r="53" customHeight="1" spans="1:11">
      <c r="A53" s="80">
        <v>2109804</v>
      </c>
      <c r="B53" s="80" t="s">
        <v>1586</v>
      </c>
      <c r="C53" s="71"/>
      <c r="D53" s="32"/>
      <c r="E53" s="32"/>
      <c r="F53" s="32"/>
      <c r="G53" s="32"/>
      <c r="H53" s="34" t="s">
        <v>136</v>
      </c>
      <c r="I53" s="34" t="s">
        <v>136</v>
      </c>
      <c r="J53" s="34" t="s">
        <v>136</v>
      </c>
      <c r="K53" s="34" t="s">
        <v>136</v>
      </c>
    </row>
    <row r="54" customHeight="1" spans="1:11">
      <c r="A54" s="80">
        <v>2109899</v>
      </c>
      <c r="B54" s="80" t="s">
        <v>1587</v>
      </c>
      <c r="C54" s="71"/>
      <c r="D54" s="32"/>
      <c r="E54" s="32"/>
      <c r="F54" s="32"/>
      <c r="G54" s="32"/>
      <c r="H54" s="34" t="s">
        <v>136</v>
      </c>
      <c r="I54" s="34" t="s">
        <v>136</v>
      </c>
      <c r="J54" s="34" t="s">
        <v>136</v>
      </c>
      <c r="K54" s="34" t="s">
        <v>136</v>
      </c>
    </row>
    <row r="55" customHeight="1" spans="1:11">
      <c r="A55" s="80">
        <v>211</v>
      </c>
      <c r="B55" s="80" t="s">
        <v>194</v>
      </c>
      <c r="C55" s="71"/>
      <c r="D55" s="32"/>
      <c r="E55" s="32"/>
      <c r="F55" s="32"/>
      <c r="G55" s="32"/>
      <c r="H55" s="34" t="s">
        <v>136</v>
      </c>
      <c r="I55" s="34" t="s">
        <v>136</v>
      </c>
      <c r="J55" s="34" t="s">
        <v>136</v>
      </c>
      <c r="K55" s="34" t="s">
        <v>136</v>
      </c>
    </row>
    <row r="56" customHeight="1" spans="1:11">
      <c r="A56" s="80">
        <v>21160</v>
      </c>
      <c r="B56" s="80" t="s">
        <v>1588</v>
      </c>
      <c r="C56" s="71"/>
      <c r="D56" s="32"/>
      <c r="E56" s="32"/>
      <c r="F56" s="32"/>
      <c r="G56" s="32"/>
      <c r="H56" s="34" t="s">
        <v>136</v>
      </c>
      <c r="I56" s="34" t="s">
        <v>136</v>
      </c>
      <c r="J56" s="34" t="s">
        <v>136</v>
      </c>
      <c r="K56" s="34" t="s">
        <v>136</v>
      </c>
    </row>
    <row r="57" customHeight="1" spans="1:11">
      <c r="A57" s="80">
        <v>2116001</v>
      </c>
      <c r="B57" s="80" t="s">
        <v>1589</v>
      </c>
      <c r="C57" s="71"/>
      <c r="D57" s="32"/>
      <c r="E57" s="32"/>
      <c r="F57" s="32"/>
      <c r="G57" s="32"/>
      <c r="H57" s="34" t="s">
        <v>136</v>
      </c>
      <c r="I57" s="34" t="s">
        <v>136</v>
      </c>
      <c r="J57" s="34" t="s">
        <v>136</v>
      </c>
      <c r="K57" s="34" t="s">
        <v>136</v>
      </c>
    </row>
    <row r="58" customHeight="1" spans="1:11">
      <c r="A58" s="80">
        <v>2116002</v>
      </c>
      <c r="B58" s="80" t="s">
        <v>1590</v>
      </c>
      <c r="C58" s="71"/>
      <c r="D58" s="32"/>
      <c r="E58" s="32"/>
      <c r="F58" s="32"/>
      <c r="G58" s="32"/>
      <c r="H58" s="34" t="s">
        <v>136</v>
      </c>
      <c r="I58" s="34" t="s">
        <v>136</v>
      </c>
      <c r="J58" s="34" t="s">
        <v>136</v>
      </c>
      <c r="K58" s="34" t="s">
        <v>136</v>
      </c>
    </row>
    <row r="59" customHeight="1" spans="1:11">
      <c r="A59" s="80">
        <v>2116003</v>
      </c>
      <c r="B59" s="80" t="s">
        <v>1591</v>
      </c>
      <c r="C59" s="71"/>
      <c r="D59" s="32"/>
      <c r="E59" s="32"/>
      <c r="F59" s="32"/>
      <c r="G59" s="32"/>
      <c r="H59" s="34" t="s">
        <v>136</v>
      </c>
      <c r="I59" s="34" t="s">
        <v>136</v>
      </c>
      <c r="J59" s="34" t="s">
        <v>136</v>
      </c>
      <c r="K59" s="34" t="s">
        <v>136</v>
      </c>
    </row>
    <row r="60" customHeight="1" spans="1:11">
      <c r="A60" s="80">
        <v>2116099</v>
      </c>
      <c r="B60" s="80" t="s">
        <v>1592</v>
      </c>
      <c r="C60" s="71"/>
      <c r="D60" s="32"/>
      <c r="E60" s="32"/>
      <c r="F60" s="32"/>
      <c r="G60" s="32"/>
      <c r="H60" s="34" t="s">
        <v>136</v>
      </c>
      <c r="I60" s="34" t="s">
        <v>136</v>
      </c>
      <c r="J60" s="34" t="s">
        <v>136</v>
      </c>
      <c r="K60" s="34" t="s">
        <v>136</v>
      </c>
    </row>
    <row r="61" customHeight="1" spans="1:11">
      <c r="A61" s="80">
        <v>21161</v>
      </c>
      <c r="B61" s="80" t="s">
        <v>1593</v>
      </c>
      <c r="C61" s="71"/>
      <c r="D61" s="32"/>
      <c r="E61" s="32"/>
      <c r="F61" s="32"/>
      <c r="G61" s="32"/>
      <c r="H61" s="34" t="s">
        <v>136</v>
      </c>
      <c r="I61" s="34" t="s">
        <v>136</v>
      </c>
      <c r="J61" s="34" t="s">
        <v>136</v>
      </c>
      <c r="K61" s="34" t="s">
        <v>136</v>
      </c>
    </row>
    <row r="62" customHeight="1" spans="1:11">
      <c r="A62" s="80">
        <v>2116101</v>
      </c>
      <c r="B62" s="80" t="s">
        <v>1594</v>
      </c>
      <c r="C62" s="71"/>
      <c r="D62" s="32"/>
      <c r="E62" s="32"/>
      <c r="F62" s="32"/>
      <c r="G62" s="32"/>
      <c r="H62" s="34" t="s">
        <v>136</v>
      </c>
      <c r="I62" s="34" t="s">
        <v>136</v>
      </c>
      <c r="J62" s="34" t="s">
        <v>136</v>
      </c>
      <c r="K62" s="34" t="s">
        <v>136</v>
      </c>
    </row>
    <row r="63" customHeight="1" spans="1:11">
      <c r="A63" s="80">
        <v>2116102</v>
      </c>
      <c r="B63" s="80" t="s">
        <v>1595</v>
      </c>
      <c r="C63" s="71"/>
      <c r="D63" s="32"/>
      <c r="E63" s="32"/>
      <c r="F63" s="32"/>
      <c r="G63" s="32"/>
      <c r="H63" s="34" t="s">
        <v>136</v>
      </c>
      <c r="I63" s="34" t="s">
        <v>136</v>
      </c>
      <c r="J63" s="34" t="s">
        <v>136</v>
      </c>
      <c r="K63" s="34" t="s">
        <v>136</v>
      </c>
    </row>
    <row r="64" customHeight="1" spans="1:11">
      <c r="A64" s="80">
        <v>2116103</v>
      </c>
      <c r="B64" s="80" t="s">
        <v>1596</v>
      </c>
      <c r="C64" s="71"/>
      <c r="D64" s="32"/>
      <c r="E64" s="32"/>
      <c r="F64" s="32"/>
      <c r="G64" s="32"/>
      <c r="H64" s="34" t="s">
        <v>136</v>
      </c>
      <c r="I64" s="34" t="s">
        <v>136</v>
      </c>
      <c r="J64" s="34" t="s">
        <v>136</v>
      </c>
      <c r="K64" s="34" t="s">
        <v>136</v>
      </c>
    </row>
    <row r="65" customHeight="1" spans="1:11">
      <c r="A65" s="80">
        <v>2116104</v>
      </c>
      <c r="B65" s="80" t="s">
        <v>1597</v>
      </c>
      <c r="C65" s="71"/>
      <c r="D65" s="32"/>
      <c r="E65" s="32"/>
      <c r="F65" s="32"/>
      <c r="G65" s="32"/>
      <c r="H65" s="34" t="s">
        <v>136</v>
      </c>
      <c r="I65" s="34" t="s">
        <v>136</v>
      </c>
      <c r="J65" s="34" t="s">
        <v>136</v>
      </c>
      <c r="K65" s="34" t="s">
        <v>136</v>
      </c>
    </row>
    <row r="66" customHeight="1" spans="1:11">
      <c r="A66" s="80">
        <v>21198</v>
      </c>
      <c r="B66" s="80" t="s">
        <v>1547</v>
      </c>
      <c r="C66" s="71"/>
      <c r="D66" s="32"/>
      <c r="E66" s="32"/>
      <c r="F66" s="32"/>
      <c r="G66" s="32"/>
      <c r="H66" s="34" t="s">
        <v>136</v>
      </c>
      <c r="I66" s="34" t="s">
        <v>136</v>
      </c>
      <c r="J66" s="34" t="s">
        <v>136</v>
      </c>
      <c r="K66" s="34" t="s">
        <v>136</v>
      </c>
    </row>
    <row r="67" customHeight="1" spans="1:11">
      <c r="A67" s="80">
        <v>2119801</v>
      </c>
      <c r="B67" s="80" t="s">
        <v>1598</v>
      </c>
      <c r="C67" s="71"/>
      <c r="D67" s="32"/>
      <c r="E67" s="32"/>
      <c r="F67" s="32"/>
      <c r="G67" s="32"/>
      <c r="H67" s="34" t="s">
        <v>136</v>
      </c>
      <c r="I67" s="34" t="s">
        <v>136</v>
      </c>
      <c r="J67" s="34" t="s">
        <v>136</v>
      </c>
      <c r="K67" s="34" t="s">
        <v>136</v>
      </c>
    </row>
    <row r="68" customHeight="1" spans="1:11">
      <c r="A68" s="80">
        <v>2119802</v>
      </c>
      <c r="B68" s="80" t="s">
        <v>1599</v>
      </c>
      <c r="C68" s="71"/>
      <c r="D68" s="32"/>
      <c r="E68" s="32"/>
      <c r="F68" s="32"/>
      <c r="G68" s="32"/>
      <c r="H68" s="34" t="s">
        <v>136</v>
      </c>
      <c r="I68" s="34" t="s">
        <v>136</v>
      </c>
      <c r="J68" s="34" t="s">
        <v>136</v>
      </c>
      <c r="K68" s="34" t="s">
        <v>136</v>
      </c>
    </row>
    <row r="69" customHeight="1" spans="1:11">
      <c r="A69" s="80">
        <v>2119803</v>
      </c>
      <c r="B69" s="80" t="s">
        <v>1600</v>
      </c>
      <c r="C69" s="71"/>
      <c r="D69" s="32"/>
      <c r="E69" s="32"/>
      <c r="F69" s="32"/>
      <c r="G69" s="32"/>
      <c r="H69" s="34" t="s">
        <v>136</v>
      </c>
      <c r="I69" s="34" t="s">
        <v>136</v>
      </c>
      <c r="J69" s="34" t="s">
        <v>136</v>
      </c>
      <c r="K69" s="34" t="s">
        <v>136</v>
      </c>
    </row>
    <row r="70" customHeight="1" spans="1:11">
      <c r="A70" s="80">
        <v>2119899</v>
      </c>
      <c r="B70" s="80" t="s">
        <v>1601</v>
      </c>
      <c r="C70" s="71"/>
      <c r="D70" s="32"/>
      <c r="E70" s="32"/>
      <c r="F70" s="32"/>
      <c r="G70" s="32"/>
      <c r="H70" s="34" t="s">
        <v>136</v>
      </c>
      <c r="I70" s="34" t="s">
        <v>136</v>
      </c>
      <c r="J70" s="34" t="s">
        <v>136</v>
      </c>
      <c r="K70" s="34" t="s">
        <v>136</v>
      </c>
    </row>
    <row r="71" customHeight="1" spans="1:11">
      <c r="A71" s="80">
        <v>212</v>
      </c>
      <c r="B71" s="80" t="s">
        <v>195</v>
      </c>
      <c r="C71" s="71"/>
      <c r="D71" s="32"/>
      <c r="E71" s="32"/>
      <c r="F71" s="32">
        <v>12748</v>
      </c>
      <c r="G71" s="32"/>
      <c r="H71" s="34" t="s">
        <v>136</v>
      </c>
      <c r="I71" s="34" t="s">
        <v>136</v>
      </c>
      <c r="J71" s="34" t="s">
        <v>136</v>
      </c>
      <c r="K71" s="34" t="s">
        <v>136</v>
      </c>
    </row>
    <row r="72" customHeight="1" spans="1:11">
      <c r="A72" s="80">
        <v>21208</v>
      </c>
      <c r="B72" s="80" t="s">
        <v>1602</v>
      </c>
      <c r="C72" s="71"/>
      <c r="D72" s="32"/>
      <c r="E72" s="32"/>
      <c r="F72" s="32">
        <v>2748</v>
      </c>
      <c r="G72" s="32"/>
      <c r="H72" s="34" t="s">
        <v>136</v>
      </c>
      <c r="I72" s="34" t="s">
        <v>136</v>
      </c>
      <c r="J72" s="34" t="s">
        <v>136</v>
      </c>
      <c r="K72" s="34" t="s">
        <v>136</v>
      </c>
    </row>
    <row r="73" customHeight="1" spans="1:11">
      <c r="A73" s="80">
        <v>2120801</v>
      </c>
      <c r="B73" s="80" t="s">
        <v>1603</v>
      </c>
      <c r="C73" s="71"/>
      <c r="D73" s="32"/>
      <c r="E73" s="32"/>
      <c r="F73" s="32"/>
      <c r="G73" s="32"/>
      <c r="H73" s="34" t="s">
        <v>136</v>
      </c>
      <c r="I73" s="34" t="s">
        <v>136</v>
      </c>
      <c r="J73" s="34" t="s">
        <v>136</v>
      </c>
      <c r="K73" s="34" t="s">
        <v>136</v>
      </c>
    </row>
    <row r="74" customHeight="1" spans="1:11">
      <c r="A74" s="80">
        <v>2120802</v>
      </c>
      <c r="B74" s="80" t="s">
        <v>1604</v>
      </c>
      <c r="C74" s="71"/>
      <c r="D74" s="32"/>
      <c r="E74" s="32"/>
      <c r="F74" s="32"/>
      <c r="G74" s="32"/>
      <c r="H74" s="34" t="s">
        <v>136</v>
      </c>
      <c r="I74" s="34" t="s">
        <v>136</v>
      </c>
      <c r="J74" s="34" t="s">
        <v>136</v>
      </c>
      <c r="K74" s="34" t="s">
        <v>136</v>
      </c>
    </row>
    <row r="75" customHeight="1" spans="1:11">
      <c r="A75" s="80">
        <v>2120803</v>
      </c>
      <c r="B75" s="80" t="s">
        <v>1605</v>
      </c>
      <c r="C75" s="71"/>
      <c r="D75" s="32"/>
      <c r="E75" s="32"/>
      <c r="F75" s="32"/>
      <c r="G75" s="32"/>
      <c r="H75" s="34" t="s">
        <v>136</v>
      </c>
      <c r="I75" s="34" t="s">
        <v>136</v>
      </c>
      <c r="J75" s="34" t="s">
        <v>136</v>
      </c>
      <c r="K75" s="34" t="s">
        <v>136</v>
      </c>
    </row>
    <row r="76" customHeight="1" spans="1:11">
      <c r="A76" s="80">
        <v>2120804</v>
      </c>
      <c r="B76" s="80" t="s">
        <v>1606</v>
      </c>
      <c r="C76" s="71"/>
      <c r="D76" s="32"/>
      <c r="E76" s="32"/>
      <c r="F76" s="32"/>
      <c r="G76" s="32"/>
      <c r="H76" s="34" t="s">
        <v>136</v>
      </c>
      <c r="I76" s="34" t="s">
        <v>136</v>
      </c>
      <c r="J76" s="34" t="s">
        <v>136</v>
      </c>
      <c r="K76" s="34" t="s">
        <v>136</v>
      </c>
    </row>
    <row r="77" customHeight="1" spans="1:11">
      <c r="A77" s="80">
        <v>2120805</v>
      </c>
      <c r="B77" s="80" t="s">
        <v>1607</v>
      </c>
      <c r="C77" s="71"/>
      <c r="D77" s="32"/>
      <c r="E77" s="32"/>
      <c r="F77" s="32"/>
      <c r="G77" s="32"/>
      <c r="H77" s="34" t="s">
        <v>136</v>
      </c>
      <c r="I77" s="34" t="s">
        <v>136</v>
      </c>
      <c r="J77" s="34" t="s">
        <v>136</v>
      </c>
      <c r="K77" s="34" t="s">
        <v>136</v>
      </c>
    </row>
    <row r="78" customHeight="1" spans="1:11">
      <c r="A78" s="80">
        <v>2120806</v>
      </c>
      <c r="B78" s="80" t="s">
        <v>1608</v>
      </c>
      <c r="C78" s="71"/>
      <c r="D78" s="32"/>
      <c r="E78" s="32"/>
      <c r="F78" s="32"/>
      <c r="G78" s="32"/>
      <c r="H78" s="34" t="s">
        <v>136</v>
      </c>
      <c r="I78" s="34" t="s">
        <v>136</v>
      </c>
      <c r="J78" s="34" t="s">
        <v>136</v>
      </c>
      <c r="K78" s="34" t="s">
        <v>136</v>
      </c>
    </row>
    <row r="79" customHeight="1" spans="1:11">
      <c r="A79" s="80">
        <v>2120807</v>
      </c>
      <c r="B79" s="80" t="s">
        <v>1609</v>
      </c>
      <c r="C79" s="71"/>
      <c r="D79" s="32"/>
      <c r="E79" s="32"/>
      <c r="F79" s="32"/>
      <c r="G79" s="32"/>
      <c r="H79" s="34" t="s">
        <v>136</v>
      </c>
      <c r="I79" s="34" t="s">
        <v>136</v>
      </c>
      <c r="J79" s="34" t="s">
        <v>136</v>
      </c>
      <c r="K79" s="34" t="s">
        <v>136</v>
      </c>
    </row>
    <row r="80" customHeight="1" spans="1:11">
      <c r="A80" s="80">
        <v>2120809</v>
      </c>
      <c r="B80" s="80" t="s">
        <v>1610</v>
      </c>
      <c r="C80" s="71"/>
      <c r="D80" s="32"/>
      <c r="E80" s="32"/>
      <c r="F80" s="32"/>
      <c r="G80" s="32"/>
      <c r="H80" s="34" t="s">
        <v>136</v>
      </c>
      <c r="I80" s="34" t="s">
        <v>136</v>
      </c>
      <c r="J80" s="34" t="s">
        <v>136</v>
      </c>
      <c r="K80" s="34" t="s">
        <v>136</v>
      </c>
    </row>
    <row r="81" customHeight="1" spans="1:11">
      <c r="A81" s="80">
        <v>2120810</v>
      </c>
      <c r="B81" s="80" t="s">
        <v>1611</v>
      </c>
      <c r="C81" s="71"/>
      <c r="D81" s="32"/>
      <c r="E81" s="32"/>
      <c r="F81" s="32"/>
      <c r="G81" s="32"/>
      <c r="H81" s="34" t="s">
        <v>136</v>
      </c>
      <c r="I81" s="34" t="s">
        <v>136</v>
      </c>
      <c r="J81" s="34" t="s">
        <v>136</v>
      </c>
      <c r="K81" s="34" t="s">
        <v>136</v>
      </c>
    </row>
    <row r="82" customHeight="1" spans="1:11">
      <c r="A82" s="80">
        <v>2120811</v>
      </c>
      <c r="B82" s="80" t="s">
        <v>1612</v>
      </c>
      <c r="C82" s="71"/>
      <c r="D82" s="32"/>
      <c r="E82" s="32"/>
      <c r="F82" s="32"/>
      <c r="G82" s="32"/>
      <c r="H82" s="34" t="s">
        <v>136</v>
      </c>
      <c r="I82" s="34" t="s">
        <v>136</v>
      </c>
      <c r="J82" s="34" t="s">
        <v>136</v>
      </c>
      <c r="K82" s="34" t="s">
        <v>136</v>
      </c>
    </row>
    <row r="83" customHeight="1" spans="1:11">
      <c r="A83" s="80">
        <v>2120813</v>
      </c>
      <c r="B83" s="80" t="s">
        <v>1139</v>
      </c>
      <c r="C83" s="71"/>
      <c r="D83" s="32"/>
      <c r="E83" s="32"/>
      <c r="F83" s="32"/>
      <c r="G83" s="32"/>
      <c r="H83" s="34" t="s">
        <v>136</v>
      </c>
      <c r="I83" s="34" t="s">
        <v>136</v>
      </c>
      <c r="J83" s="34" t="s">
        <v>136</v>
      </c>
      <c r="K83" s="34" t="s">
        <v>136</v>
      </c>
    </row>
    <row r="84" customHeight="1" spans="1:11">
      <c r="A84" s="80">
        <v>2120814</v>
      </c>
      <c r="B84" s="80" t="s">
        <v>1613</v>
      </c>
      <c r="C84" s="71"/>
      <c r="D84" s="32"/>
      <c r="E84" s="32"/>
      <c r="F84" s="32"/>
      <c r="G84" s="32"/>
      <c r="H84" s="34" t="s">
        <v>136</v>
      </c>
      <c r="I84" s="34" t="s">
        <v>136</v>
      </c>
      <c r="J84" s="34" t="s">
        <v>136</v>
      </c>
      <c r="K84" s="34" t="s">
        <v>136</v>
      </c>
    </row>
    <row r="85" customHeight="1" spans="1:11">
      <c r="A85" s="80">
        <v>2120815</v>
      </c>
      <c r="B85" s="80" t="s">
        <v>1614</v>
      </c>
      <c r="C85" s="71"/>
      <c r="D85" s="32"/>
      <c r="E85" s="32"/>
      <c r="F85" s="32"/>
      <c r="G85" s="32"/>
      <c r="H85" s="34" t="s">
        <v>136</v>
      </c>
      <c r="I85" s="34" t="s">
        <v>136</v>
      </c>
      <c r="J85" s="34" t="s">
        <v>136</v>
      </c>
      <c r="K85" s="34" t="s">
        <v>136</v>
      </c>
    </row>
    <row r="86" customHeight="1" spans="1:11">
      <c r="A86" s="80">
        <v>2120816</v>
      </c>
      <c r="B86" s="80" t="s">
        <v>1615</v>
      </c>
      <c r="C86" s="71"/>
      <c r="D86" s="32"/>
      <c r="E86" s="32"/>
      <c r="F86" s="32">
        <v>50</v>
      </c>
      <c r="G86" s="32"/>
      <c r="H86" s="34" t="s">
        <v>136</v>
      </c>
      <c r="I86" s="34" t="s">
        <v>136</v>
      </c>
      <c r="J86" s="34" t="s">
        <v>136</v>
      </c>
      <c r="K86" s="34" t="s">
        <v>136</v>
      </c>
    </row>
    <row r="87" customHeight="1" spans="1:11">
      <c r="A87" s="80">
        <v>2120899</v>
      </c>
      <c r="B87" s="80" t="s">
        <v>1616</v>
      </c>
      <c r="C87" s="71"/>
      <c r="D87" s="32"/>
      <c r="E87" s="32"/>
      <c r="F87" s="32">
        <v>2698</v>
      </c>
      <c r="G87" s="32"/>
      <c r="H87" s="34" t="s">
        <v>136</v>
      </c>
      <c r="I87" s="34" t="s">
        <v>136</v>
      </c>
      <c r="J87" s="34" t="s">
        <v>136</v>
      </c>
      <c r="K87" s="34" t="s">
        <v>136</v>
      </c>
    </row>
    <row r="88" customHeight="1" spans="1:11">
      <c r="A88" s="80">
        <v>21210</v>
      </c>
      <c r="B88" s="80" t="s">
        <v>1617</v>
      </c>
      <c r="C88" s="71"/>
      <c r="D88" s="32"/>
      <c r="E88" s="32"/>
      <c r="F88" s="32"/>
      <c r="G88" s="32"/>
      <c r="H88" s="34" t="s">
        <v>136</v>
      </c>
      <c r="I88" s="34" t="s">
        <v>136</v>
      </c>
      <c r="J88" s="34" t="s">
        <v>136</v>
      </c>
      <c r="K88" s="34" t="s">
        <v>136</v>
      </c>
    </row>
    <row r="89" customHeight="1" spans="1:11">
      <c r="A89" s="80">
        <v>2121001</v>
      </c>
      <c r="B89" s="80" t="s">
        <v>1603</v>
      </c>
      <c r="C89" s="71"/>
      <c r="D89" s="32"/>
      <c r="E89" s="32"/>
      <c r="F89" s="32"/>
      <c r="G89" s="32"/>
      <c r="H89" s="34" t="s">
        <v>136</v>
      </c>
      <c r="I89" s="34" t="s">
        <v>136</v>
      </c>
      <c r="J89" s="34" t="s">
        <v>136</v>
      </c>
      <c r="K89" s="34" t="s">
        <v>136</v>
      </c>
    </row>
    <row r="90" customHeight="1" spans="1:11">
      <c r="A90" s="80">
        <v>2121002</v>
      </c>
      <c r="B90" s="80" t="s">
        <v>1604</v>
      </c>
      <c r="C90" s="71"/>
      <c r="D90" s="32"/>
      <c r="E90" s="32"/>
      <c r="F90" s="32"/>
      <c r="G90" s="32"/>
      <c r="H90" s="34" t="s">
        <v>136</v>
      </c>
      <c r="I90" s="34" t="s">
        <v>136</v>
      </c>
      <c r="J90" s="34" t="s">
        <v>136</v>
      </c>
      <c r="K90" s="34" t="s">
        <v>136</v>
      </c>
    </row>
    <row r="91" customHeight="1" spans="1:11">
      <c r="A91" s="80">
        <v>2121099</v>
      </c>
      <c r="B91" s="80" t="s">
        <v>1618</v>
      </c>
      <c r="C91" s="71"/>
      <c r="D91" s="32"/>
      <c r="E91" s="32"/>
      <c r="F91" s="32"/>
      <c r="G91" s="32"/>
      <c r="H91" s="34" t="s">
        <v>136</v>
      </c>
      <c r="I91" s="34" t="s">
        <v>136</v>
      </c>
      <c r="J91" s="34" t="s">
        <v>136</v>
      </c>
      <c r="K91" s="34" t="s">
        <v>136</v>
      </c>
    </row>
    <row r="92" customHeight="1" spans="1:11">
      <c r="A92" s="80">
        <v>21211</v>
      </c>
      <c r="B92" s="80" t="s">
        <v>1619</v>
      </c>
      <c r="C92" s="71"/>
      <c r="D92" s="32"/>
      <c r="E92" s="32"/>
      <c r="F92" s="32"/>
      <c r="G92" s="32"/>
      <c r="H92" s="34" t="s">
        <v>136</v>
      </c>
      <c r="I92" s="34" t="s">
        <v>136</v>
      </c>
      <c r="J92" s="34" t="s">
        <v>136</v>
      </c>
      <c r="K92" s="34" t="s">
        <v>136</v>
      </c>
    </row>
    <row r="93" customHeight="1" spans="1:11">
      <c r="A93" s="80">
        <v>21213</v>
      </c>
      <c r="B93" s="80" t="s">
        <v>1620</v>
      </c>
      <c r="C93" s="71"/>
      <c r="D93" s="32"/>
      <c r="E93" s="32"/>
      <c r="F93" s="32"/>
      <c r="G93" s="32"/>
      <c r="H93" s="34" t="s">
        <v>136</v>
      </c>
      <c r="I93" s="34" t="s">
        <v>136</v>
      </c>
      <c r="J93" s="34" t="s">
        <v>136</v>
      </c>
      <c r="K93" s="34" t="s">
        <v>136</v>
      </c>
    </row>
    <row r="94" customHeight="1" spans="1:11">
      <c r="A94" s="80">
        <v>2121301</v>
      </c>
      <c r="B94" s="80" t="s">
        <v>1621</v>
      </c>
      <c r="C94" s="71"/>
      <c r="D94" s="32"/>
      <c r="E94" s="32"/>
      <c r="F94" s="32"/>
      <c r="G94" s="32"/>
      <c r="H94" s="34" t="s">
        <v>136</v>
      </c>
      <c r="I94" s="34" t="s">
        <v>136</v>
      </c>
      <c r="J94" s="34" t="s">
        <v>136</v>
      </c>
      <c r="K94" s="34" t="s">
        <v>136</v>
      </c>
    </row>
    <row r="95" customHeight="1" spans="1:11">
      <c r="A95" s="80">
        <v>2121302</v>
      </c>
      <c r="B95" s="80" t="s">
        <v>1622</v>
      </c>
      <c r="C95" s="71"/>
      <c r="D95" s="32"/>
      <c r="E95" s="32"/>
      <c r="F95" s="32"/>
      <c r="G95" s="32"/>
      <c r="H95" s="34" t="s">
        <v>136</v>
      </c>
      <c r="I95" s="34" t="s">
        <v>136</v>
      </c>
      <c r="J95" s="34" t="s">
        <v>136</v>
      </c>
      <c r="K95" s="34" t="s">
        <v>136</v>
      </c>
    </row>
    <row r="96" customHeight="1" spans="1:11">
      <c r="A96" s="80">
        <v>2121303</v>
      </c>
      <c r="B96" s="80" t="s">
        <v>1623</v>
      </c>
      <c r="C96" s="71"/>
      <c r="D96" s="32"/>
      <c r="E96" s="32"/>
      <c r="F96" s="32"/>
      <c r="G96" s="32"/>
      <c r="H96" s="34" t="s">
        <v>136</v>
      </c>
      <c r="I96" s="34" t="s">
        <v>136</v>
      </c>
      <c r="J96" s="34" t="s">
        <v>136</v>
      </c>
      <c r="K96" s="34" t="s">
        <v>136</v>
      </c>
    </row>
    <row r="97" customHeight="1" spans="1:11">
      <c r="A97" s="80">
        <v>2121304</v>
      </c>
      <c r="B97" s="80" t="s">
        <v>1624</v>
      </c>
      <c r="C97" s="71"/>
      <c r="D97" s="32"/>
      <c r="E97" s="32"/>
      <c r="F97" s="32"/>
      <c r="G97" s="32"/>
      <c r="H97" s="34" t="s">
        <v>136</v>
      </c>
      <c r="I97" s="34" t="s">
        <v>136</v>
      </c>
      <c r="J97" s="34" t="s">
        <v>136</v>
      </c>
      <c r="K97" s="34" t="s">
        <v>136</v>
      </c>
    </row>
    <row r="98" customHeight="1" spans="1:11">
      <c r="A98" s="80">
        <v>2121399</v>
      </c>
      <c r="B98" s="80" t="s">
        <v>1625</v>
      </c>
      <c r="C98" s="71"/>
      <c r="D98" s="32"/>
      <c r="E98" s="32"/>
      <c r="F98" s="32"/>
      <c r="G98" s="32"/>
      <c r="H98" s="34" t="s">
        <v>136</v>
      </c>
      <c r="I98" s="34" t="s">
        <v>136</v>
      </c>
      <c r="J98" s="34" t="s">
        <v>136</v>
      </c>
      <c r="K98" s="34" t="s">
        <v>136</v>
      </c>
    </row>
    <row r="99" customHeight="1" spans="1:11">
      <c r="A99" s="80">
        <v>21214</v>
      </c>
      <c r="B99" s="80" t="s">
        <v>1626</v>
      </c>
      <c r="C99" s="71"/>
      <c r="D99" s="32"/>
      <c r="E99" s="32"/>
      <c r="F99" s="32"/>
      <c r="G99" s="32"/>
      <c r="H99" s="34" t="s">
        <v>136</v>
      </c>
      <c r="I99" s="34" t="s">
        <v>136</v>
      </c>
      <c r="J99" s="34" t="s">
        <v>136</v>
      </c>
      <c r="K99" s="34" t="s">
        <v>136</v>
      </c>
    </row>
    <row r="100" customHeight="1" spans="1:11">
      <c r="A100" s="80">
        <v>2121401</v>
      </c>
      <c r="B100" s="80" t="s">
        <v>1627</v>
      </c>
      <c r="C100" s="71"/>
      <c r="D100" s="32"/>
      <c r="E100" s="32"/>
      <c r="F100" s="32"/>
      <c r="G100" s="32"/>
      <c r="H100" s="34" t="s">
        <v>136</v>
      </c>
      <c r="I100" s="34" t="s">
        <v>136</v>
      </c>
      <c r="J100" s="34" t="s">
        <v>136</v>
      </c>
      <c r="K100" s="34" t="s">
        <v>136</v>
      </c>
    </row>
    <row r="101" customHeight="1" spans="1:11">
      <c r="A101" s="80">
        <v>2121402</v>
      </c>
      <c r="B101" s="80" t="s">
        <v>1628</v>
      </c>
      <c r="C101" s="71"/>
      <c r="D101" s="32"/>
      <c r="E101" s="32"/>
      <c r="F101" s="32"/>
      <c r="G101" s="32"/>
      <c r="H101" s="34" t="s">
        <v>136</v>
      </c>
      <c r="I101" s="34" t="s">
        <v>136</v>
      </c>
      <c r="J101" s="34" t="s">
        <v>136</v>
      </c>
      <c r="K101" s="34" t="s">
        <v>136</v>
      </c>
    </row>
    <row r="102" customHeight="1" spans="1:11">
      <c r="A102" s="80">
        <v>2121499</v>
      </c>
      <c r="B102" s="80" t="s">
        <v>1629</v>
      </c>
      <c r="C102" s="71"/>
      <c r="D102" s="32"/>
      <c r="E102" s="32"/>
      <c r="F102" s="32"/>
      <c r="G102" s="32"/>
      <c r="H102" s="34" t="s">
        <v>136</v>
      </c>
      <c r="I102" s="34" t="s">
        <v>136</v>
      </c>
      <c r="J102" s="34" t="s">
        <v>136</v>
      </c>
      <c r="K102" s="34" t="s">
        <v>136</v>
      </c>
    </row>
    <row r="103" customHeight="1" spans="1:11">
      <c r="A103" s="80">
        <v>21215</v>
      </c>
      <c r="B103" s="80" t="s">
        <v>1630</v>
      </c>
      <c r="C103" s="71"/>
      <c r="D103" s="32"/>
      <c r="E103" s="32"/>
      <c r="F103" s="32"/>
      <c r="G103" s="32"/>
      <c r="H103" s="34" t="s">
        <v>136</v>
      </c>
      <c r="I103" s="34" t="s">
        <v>136</v>
      </c>
      <c r="J103" s="34" t="s">
        <v>136</v>
      </c>
      <c r="K103" s="34" t="s">
        <v>136</v>
      </c>
    </row>
    <row r="104" customHeight="1" spans="1:11">
      <c r="A104" s="80">
        <v>2121501</v>
      </c>
      <c r="B104" s="80" t="s">
        <v>1631</v>
      </c>
      <c r="C104" s="71"/>
      <c r="D104" s="32"/>
      <c r="E104" s="32"/>
      <c r="F104" s="32"/>
      <c r="G104" s="32"/>
      <c r="H104" s="34" t="s">
        <v>136</v>
      </c>
      <c r="I104" s="34" t="s">
        <v>136</v>
      </c>
      <c r="J104" s="34" t="s">
        <v>136</v>
      </c>
      <c r="K104" s="34" t="s">
        <v>136</v>
      </c>
    </row>
    <row r="105" customHeight="1" spans="1:11">
      <c r="A105" s="80">
        <v>2121502</v>
      </c>
      <c r="B105" s="80" t="s">
        <v>1632</v>
      </c>
      <c r="C105" s="71"/>
      <c r="D105" s="32"/>
      <c r="E105" s="32"/>
      <c r="F105" s="32"/>
      <c r="G105" s="32"/>
      <c r="H105" s="34" t="s">
        <v>136</v>
      </c>
      <c r="I105" s="34" t="s">
        <v>136</v>
      </c>
      <c r="J105" s="34" t="s">
        <v>136</v>
      </c>
      <c r="K105" s="34" t="s">
        <v>136</v>
      </c>
    </row>
    <row r="106" customHeight="1" spans="1:11">
      <c r="A106" s="80">
        <v>2121599</v>
      </c>
      <c r="B106" s="80" t="s">
        <v>1633</v>
      </c>
      <c r="C106" s="71"/>
      <c r="D106" s="32"/>
      <c r="E106" s="32"/>
      <c r="F106" s="32"/>
      <c r="G106" s="32"/>
      <c r="H106" s="34" t="s">
        <v>136</v>
      </c>
      <c r="I106" s="34" t="s">
        <v>136</v>
      </c>
      <c r="J106" s="34" t="s">
        <v>136</v>
      </c>
      <c r="K106" s="34" t="s">
        <v>136</v>
      </c>
    </row>
    <row r="107" customHeight="1" spans="1:11">
      <c r="A107" s="80">
        <v>21216</v>
      </c>
      <c r="B107" s="80" t="s">
        <v>1634</v>
      </c>
      <c r="C107" s="71"/>
      <c r="D107" s="32"/>
      <c r="E107" s="32"/>
      <c r="F107" s="32">
        <v>10000</v>
      </c>
      <c r="G107" s="32"/>
      <c r="H107" s="34" t="s">
        <v>136</v>
      </c>
      <c r="I107" s="34" t="s">
        <v>136</v>
      </c>
      <c r="J107" s="34" t="s">
        <v>136</v>
      </c>
      <c r="K107" s="34" t="s">
        <v>136</v>
      </c>
    </row>
    <row r="108" customHeight="1" spans="1:11">
      <c r="A108" s="80">
        <v>2121601</v>
      </c>
      <c r="B108" s="80" t="s">
        <v>1631</v>
      </c>
      <c r="C108" s="71"/>
      <c r="D108" s="32"/>
      <c r="E108" s="32"/>
      <c r="F108" s="32"/>
      <c r="G108" s="32"/>
      <c r="H108" s="34" t="s">
        <v>136</v>
      </c>
      <c r="I108" s="34" t="s">
        <v>136</v>
      </c>
      <c r="J108" s="34" t="s">
        <v>136</v>
      </c>
      <c r="K108" s="34" t="s">
        <v>136</v>
      </c>
    </row>
    <row r="109" customHeight="1" spans="1:11">
      <c r="A109" s="80">
        <v>2121602</v>
      </c>
      <c r="B109" s="80" t="s">
        <v>1632</v>
      </c>
      <c r="C109" s="71"/>
      <c r="D109" s="32"/>
      <c r="E109" s="32"/>
      <c r="F109" s="32"/>
      <c r="G109" s="32"/>
      <c r="H109" s="34" t="s">
        <v>136</v>
      </c>
      <c r="I109" s="34" t="s">
        <v>136</v>
      </c>
      <c r="J109" s="34" t="s">
        <v>136</v>
      </c>
      <c r="K109" s="34" t="s">
        <v>136</v>
      </c>
    </row>
    <row r="110" customHeight="1" spans="1:11">
      <c r="A110" s="80">
        <v>2121699</v>
      </c>
      <c r="B110" s="80" t="s">
        <v>1635</v>
      </c>
      <c r="C110" s="71"/>
      <c r="D110" s="32"/>
      <c r="E110" s="32"/>
      <c r="F110" s="32">
        <v>10000</v>
      </c>
      <c r="G110" s="32"/>
      <c r="H110" s="34" t="s">
        <v>136</v>
      </c>
      <c r="I110" s="34" t="s">
        <v>136</v>
      </c>
      <c r="J110" s="34" t="s">
        <v>136</v>
      </c>
      <c r="K110" s="34" t="s">
        <v>136</v>
      </c>
    </row>
    <row r="111" customHeight="1" spans="1:11">
      <c r="A111" s="80">
        <v>21217</v>
      </c>
      <c r="B111" s="80" t="s">
        <v>1636</v>
      </c>
      <c r="C111" s="71"/>
      <c r="D111" s="32"/>
      <c r="E111" s="32"/>
      <c r="F111" s="32"/>
      <c r="G111" s="32"/>
      <c r="H111" s="34" t="s">
        <v>136</v>
      </c>
      <c r="I111" s="34" t="s">
        <v>136</v>
      </c>
      <c r="J111" s="34" t="s">
        <v>136</v>
      </c>
      <c r="K111" s="34" t="s">
        <v>136</v>
      </c>
    </row>
    <row r="112" customHeight="1" spans="1:11">
      <c r="A112" s="80">
        <v>2121701</v>
      </c>
      <c r="B112" s="80" t="s">
        <v>1637</v>
      </c>
      <c r="C112" s="71"/>
      <c r="D112" s="32"/>
      <c r="E112" s="32"/>
      <c r="F112" s="32"/>
      <c r="G112" s="32"/>
      <c r="H112" s="34" t="s">
        <v>136</v>
      </c>
      <c r="I112" s="34" t="s">
        <v>136</v>
      </c>
      <c r="J112" s="34" t="s">
        <v>136</v>
      </c>
      <c r="K112" s="34" t="s">
        <v>136</v>
      </c>
    </row>
    <row r="113" customHeight="1" spans="1:11">
      <c r="A113" s="80">
        <v>2121702</v>
      </c>
      <c r="B113" s="80" t="s">
        <v>1638</v>
      </c>
      <c r="C113" s="71"/>
      <c r="D113" s="32"/>
      <c r="E113" s="32"/>
      <c r="F113" s="32"/>
      <c r="G113" s="32"/>
      <c r="H113" s="34" t="s">
        <v>136</v>
      </c>
      <c r="I113" s="34" t="s">
        <v>136</v>
      </c>
      <c r="J113" s="34" t="s">
        <v>136</v>
      </c>
      <c r="K113" s="34" t="s">
        <v>136</v>
      </c>
    </row>
    <row r="114" customHeight="1" spans="1:11">
      <c r="A114" s="80">
        <v>2121703</v>
      </c>
      <c r="B114" s="80" t="s">
        <v>1639</v>
      </c>
      <c r="C114" s="71"/>
      <c r="D114" s="32"/>
      <c r="E114" s="32"/>
      <c r="F114" s="32"/>
      <c r="G114" s="32"/>
      <c r="H114" s="34" t="s">
        <v>136</v>
      </c>
      <c r="I114" s="34" t="s">
        <v>136</v>
      </c>
      <c r="J114" s="34" t="s">
        <v>136</v>
      </c>
      <c r="K114" s="34" t="s">
        <v>136</v>
      </c>
    </row>
    <row r="115" customHeight="1" spans="1:11">
      <c r="A115" s="80">
        <v>2121704</v>
      </c>
      <c r="B115" s="80" t="s">
        <v>1640</v>
      </c>
      <c r="C115" s="71"/>
      <c r="D115" s="32"/>
      <c r="E115" s="32"/>
      <c r="F115" s="32"/>
      <c r="G115" s="32"/>
      <c r="H115" s="34" t="s">
        <v>136</v>
      </c>
      <c r="I115" s="34" t="s">
        <v>136</v>
      </c>
      <c r="J115" s="34" t="s">
        <v>136</v>
      </c>
      <c r="K115" s="34" t="s">
        <v>136</v>
      </c>
    </row>
    <row r="116" customHeight="1" spans="1:11">
      <c r="A116" s="80">
        <v>2121799</v>
      </c>
      <c r="B116" s="80" t="s">
        <v>1641</v>
      </c>
      <c r="C116" s="71"/>
      <c r="D116" s="32"/>
      <c r="E116" s="32"/>
      <c r="F116" s="32"/>
      <c r="G116" s="32"/>
      <c r="H116" s="34" t="s">
        <v>136</v>
      </c>
      <c r="I116" s="34" t="s">
        <v>136</v>
      </c>
      <c r="J116" s="34" t="s">
        <v>136</v>
      </c>
      <c r="K116" s="34" t="s">
        <v>136</v>
      </c>
    </row>
    <row r="117" customHeight="1" spans="1:11">
      <c r="A117" s="80">
        <v>21218</v>
      </c>
      <c r="B117" s="80" t="s">
        <v>1642</v>
      </c>
      <c r="C117" s="71"/>
      <c r="D117" s="32"/>
      <c r="E117" s="32"/>
      <c r="F117" s="32"/>
      <c r="G117" s="32"/>
      <c r="H117" s="34" t="s">
        <v>136</v>
      </c>
      <c r="I117" s="34" t="s">
        <v>136</v>
      </c>
      <c r="J117" s="34" t="s">
        <v>136</v>
      </c>
      <c r="K117" s="34" t="s">
        <v>136</v>
      </c>
    </row>
    <row r="118" customHeight="1" spans="1:11">
      <c r="A118" s="80">
        <v>2121801</v>
      </c>
      <c r="B118" s="80" t="s">
        <v>1643</v>
      </c>
      <c r="C118" s="71"/>
      <c r="D118" s="32"/>
      <c r="E118" s="32"/>
      <c r="F118" s="32"/>
      <c r="G118" s="32"/>
      <c r="H118" s="34" t="s">
        <v>136</v>
      </c>
      <c r="I118" s="34" t="s">
        <v>136</v>
      </c>
      <c r="J118" s="34" t="s">
        <v>136</v>
      </c>
      <c r="K118" s="34" t="s">
        <v>136</v>
      </c>
    </row>
    <row r="119" customHeight="1" spans="1:11">
      <c r="A119" s="80">
        <v>2121899</v>
      </c>
      <c r="B119" s="80" t="s">
        <v>1644</v>
      </c>
      <c r="C119" s="71"/>
      <c r="D119" s="32"/>
      <c r="E119" s="32"/>
      <c r="F119" s="32"/>
      <c r="G119" s="32"/>
      <c r="H119" s="34" t="s">
        <v>136</v>
      </c>
      <c r="I119" s="34" t="s">
        <v>136</v>
      </c>
      <c r="J119" s="34" t="s">
        <v>136</v>
      </c>
      <c r="K119" s="34" t="s">
        <v>136</v>
      </c>
    </row>
    <row r="120" customHeight="1" spans="1:11">
      <c r="A120" s="80">
        <v>21219</v>
      </c>
      <c r="B120" s="80" t="s">
        <v>1645</v>
      </c>
      <c r="C120" s="71"/>
      <c r="D120" s="32"/>
      <c r="E120" s="32"/>
      <c r="F120" s="32"/>
      <c r="G120" s="32"/>
      <c r="H120" s="34" t="s">
        <v>136</v>
      </c>
      <c r="I120" s="34" t="s">
        <v>136</v>
      </c>
      <c r="J120" s="34" t="s">
        <v>136</v>
      </c>
      <c r="K120" s="34" t="s">
        <v>136</v>
      </c>
    </row>
    <row r="121" customHeight="1" spans="1:11">
      <c r="A121" s="80">
        <v>2121901</v>
      </c>
      <c r="B121" s="80" t="s">
        <v>1631</v>
      </c>
      <c r="C121" s="71"/>
      <c r="D121" s="32"/>
      <c r="E121" s="32"/>
      <c r="F121" s="32"/>
      <c r="G121" s="32"/>
      <c r="H121" s="34" t="s">
        <v>136</v>
      </c>
      <c r="I121" s="34" t="s">
        <v>136</v>
      </c>
      <c r="J121" s="34" t="s">
        <v>136</v>
      </c>
      <c r="K121" s="34" t="s">
        <v>136</v>
      </c>
    </row>
    <row r="122" customHeight="1" spans="1:11">
      <c r="A122" s="80">
        <v>2121902</v>
      </c>
      <c r="B122" s="80" t="s">
        <v>1632</v>
      </c>
      <c r="C122" s="71"/>
      <c r="D122" s="32"/>
      <c r="E122" s="32"/>
      <c r="F122" s="32"/>
      <c r="G122" s="32"/>
      <c r="H122" s="34" t="s">
        <v>136</v>
      </c>
      <c r="I122" s="34" t="s">
        <v>136</v>
      </c>
      <c r="J122" s="34" t="s">
        <v>136</v>
      </c>
      <c r="K122" s="34" t="s">
        <v>136</v>
      </c>
    </row>
    <row r="123" customHeight="1" spans="1:11">
      <c r="A123" s="80">
        <v>2121903</v>
      </c>
      <c r="B123" s="80" t="s">
        <v>1646</v>
      </c>
      <c r="C123" s="71"/>
      <c r="D123" s="32"/>
      <c r="E123" s="32"/>
      <c r="F123" s="32"/>
      <c r="G123" s="32"/>
      <c r="H123" s="34" t="s">
        <v>136</v>
      </c>
      <c r="I123" s="34" t="s">
        <v>136</v>
      </c>
      <c r="J123" s="34" t="s">
        <v>136</v>
      </c>
      <c r="K123" s="34" t="s">
        <v>136</v>
      </c>
    </row>
    <row r="124" customHeight="1" spans="1:11">
      <c r="A124" s="80">
        <v>2121904</v>
      </c>
      <c r="B124" s="80" t="s">
        <v>1647</v>
      </c>
      <c r="C124" s="71"/>
      <c r="D124" s="32"/>
      <c r="E124" s="32"/>
      <c r="F124" s="32"/>
      <c r="G124" s="32"/>
      <c r="H124" s="34" t="s">
        <v>136</v>
      </c>
      <c r="I124" s="34" t="s">
        <v>136</v>
      </c>
      <c r="J124" s="34" t="s">
        <v>136</v>
      </c>
      <c r="K124" s="34" t="s">
        <v>136</v>
      </c>
    </row>
    <row r="125" customHeight="1" spans="1:11">
      <c r="A125" s="80">
        <v>2121905</v>
      </c>
      <c r="B125" s="80" t="s">
        <v>1648</v>
      </c>
      <c r="C125" s="71"/>
      <c r="D125" s="32"/>
      <c r="E125" s="32"/>
      <c r="F125" s="32"/>
      <c r="G125" s="32"/>
      <c r="H125" s="34" t="s">
        <v>136</v>
      </c>
      <c r="I125" s="34" t="s">
        <v>136</v>
      </c>
      <c r="J125" s="34" t="s">
        <v>136</v>
      </c>
      <c r="K125" s="34" t="s">
        <v>136</v>
      </c>
    </row>
    <row r="126" customHeight="1" spans="1:11">
      <c r="A126" s="80">
        <v>2121906</v>
      </c>
      <c r="B126" s="80" t="s">
        <v>1649</v>
      </c>
      <c r="C126" s="71"/>
      <c r="D126" s="32"/>
      <c r="E126" s="32"/>
      <c r="F126" s="32"/>
      <c r="G126" s="32"/>
      <c r="H126" s="34" t="s">
        <v>136</v>
      </c>
      <c r="I126" s="34" t="s">
        <v>136</v>
      </c>
      <c r="J126" s="34" t="s">
        <v>136</v>
      </c>
      <c r="K126" s="34" t="s">
        <v>136</v>
      </c>
    </row>
    <row r="127" customHeight="1" spans="1:11">
      <c r="A127" s="80">
        <v>2121907</v>
      </c>
      <c r="B127" s="80" t="s">
        <v>1650</v>
      </c>
      <c r="C127" s="71"/>
      <c r="D127" s="32"/>
      <c r="E127" s="32"/>
      <c r="F127" s="32"/>
      <c r="G127" s="32"/>
      <c r="H127" s="34" t="s">
        <v>136</v>
      </c>
      <c r="I127" s="34" t="s">
        <v>136</v>
      </c>
      <c r="J127" s="34" t="s">
        <v>136</v>
      </c>
      <c r="K127" s="34" t="s">
        <v>136</v>
      </c>
    </row>
    <row r="128" customHeight="1" spans="1:11">
      <c r="A128" s="80">
        <v>2121999</v>
      </c>
      <c r="B128" s="80" t="s">
        <v>1651</v>
      </c>
      <c r="C128" s="71"/>
      <c r="D128" s="32"/>
      <c r="E128" s="32"/>
      <c r="F128" s="32"/>
      <c r="G128" s="32"/>
      <c r="H128" s="34" t="s">
        <v>136</v>
      </c>
      <c r="I128" s="34" t="s">
        <v>136</v>
      </c>
      <c r="J128" s="34" t="s">
        <v>136</v>
      </c>
      <c r="K128" s="34" t="s">
        <v>136</v>
      </c>
    </row>
    <row r="129" customHeight="1" spans="1:11">
      <c r="A129" s="80">
        <v>21298</v>
      </c>
      <c r="B129" s="80" t="s">
        <v>1547</v>
      </c>
      <c r="C129" s="71"/>
      <c r="D129" s="32"/>
      <c r="E129" s="32"/>
      <c r="F129" s="32"/>
      <c r="G129" s="32"/>
      <c r="H129" s="34" t="s">
        <v>136</v>
      </c>
      <c r="I129" s="34" t="s">
        <v>136</v>
      </c>
      <c r="J129" s="34" t="s">
        <v>136</v>
      </c>
      <c r="K129" s="34" t="s">
        <v>136</v>
      </c>
    </row>
    <row r="130" customHeight="1" spans="1:11">
      <c r="A130" s="80">
        <v>2129801</v>
      </c>
      <c r="B130" s="80" t="s">
        <v>1652</v>
      </c>
      <c r="C130" s="71"/>
      <c r="D130" s="32"/>
      <c r="E130" s="32"/>
      <c r="F130" s="32"/>
      <c r="G130" s="32"/>
      <c r="H130" s="34" t="s">
        <v>136</v>
      </c>
      <c r="I130" s="34" t="s">
        <v>136</v>
      </c>
      <c r="J130" s="34" t="s">
        <v>136</v>
      </c>
      <c r="K130" s="34" t="s">
        <v>136</v>
      </c>
    </row>
    <row r="131" customHeight="1" spans="1:11">
      <c r="A131" s="80">
        <v>2129899</v>
      </c>
      <c r="B131" s="80" t="s">
        <v>1653</v>
      </c>
      <c r="C131" s="71"/>
      <c r="D131" s="32"/>
      <c r="E131" s="32"/>
      <c r="F131" s="32"/>
      <c r="G131" s="32"/>
      <c r="H131" s="34" t="s">
        <v>136</v>
      </c>
      <c r="I131" s="34" t="s">
        <v>136</v>
      </c>
      <c r="J131" s="34" t="s">
        <v>136</v>
      </c>
      <c r="K131" s="34" t="s">
        <v>136</v>
      </c>
    </row>
    <row r="132" customHeight="1" spans="1:11">
      <c r="A132" s="80">
        <v>213</v>
      </c>
      <c r="B132" s="80" t="s">
        <v>196</v>
      </c>
      <c r="C132" s="71"/>
      <c r="D132" s="32">
        <v>45</v>
      </c>
      <c r="E132" s="32">
        <v>40</v>
      </c>
      <c r="F132" s="32">
        <v>343</v>
      </c>
      <c r="G132" s="32">
        <v>35</v>
      </c>
      <c r="H132" s="34" t="s">
        <v>136</v>
      </c>
      <c r="I132" s="34">
        <v>0.777777777777778</v>
      </c>
      <c r="J132" s="34">
        <v>0.875</v>
      </c>
      <c r="K132" s="34">
        <v>0.102040816326531</v>
      </c>
    </row>
    <row r="133" customHeight="1" spans="1:11">
      <c r="A133" s="80">
        <v>21366</v>
      </c>
      <c r="B133" s="80" t="s">
        <v>1654</v>
      </c>
      <c r="C133" s="71"/>
      <c r="D133" s="32"/>
      <c r="E133" s="32"/>
      <c r="F133" s="32">
        <v>343</v>
      </c>
      <c r="G133" s="32"/>
      <c r="H133" s="34" t="s">
        <v>136</v>
      </c>
      <c r="I133" s="34" t="s">
        <v>136</v>
      </c>
      <c r="J133" s="34" t="s">
        <v>136</v>
      </c>
      <c r="K133" s="34" t="s">
        <v>136</v>
      </c>
    </row>
    <row r="134" customHeight="1" spans="1:11">
      <c r="A134" s="80">
        <v>2136601</v>
      </c>
      <c r="B134" s="80" t="s">
        <v>1655</v>
      </c>
      <c r="C134" s="71"/>
      <c r="D134" s="32"/>
      <c r="E134" s="32"/>
      <c r="F134" s="32">
        <v>343</v>
      </c>
      <c r="G134" s="32"/>
      <c r="H134" s="34" t="s">
        <v>136</v>
      </c>
      <c r="I134" s="34" t="s">
        <v>136</v>
      </c>
      <c r="J134" s="34" t="s">
        <v>136</v>
      </c>
      <c r="K134" s="34" t="s">
        <v>136</v>
      </c>
    </row>
    <row r="135" customHeight="1" spans="1:11">
      <c r="A135" s="80">
        <v>2136602</v>
      </c>
      <c r="B135" s="80" t="s">
        <v>1656</v>
      </c>
      <c r="C135" s="71"/>
      <c r="D135" s="32"/>
      <c r="E135" s="32"/>
      <c r="F135" s="32"/>
      <c r="G135" s="32"/>
      <c r="H135" s="34" t="s">
        <v>136</v>
      </c>
      <c r="I135" s="34" t="s">
        <v>136</v>
      </c>
      <c r="J135" s="34" t="s">
        <v>136</v>
      </c>
      <c r="K135" s="34" t="s">
        <v>136</v>
      </c>
    </row>
    <row r="136" customHeight="1" spans="1:11">
      <c r="A136" s="80">
        <v>2136603</v>
      </c>
      <c r="B136" s="80" t="s">
        <v>1657</v>
      </c>
      <c r="C136" s="71"/>
      <c r="D136" s="32"/>
      <c r="E136" s="32"/>
      <c r="F136" s="32"/>
      <c r="G136" s="32"/>
      <c r="H136" s="34" t="s">
        <v>136</v>
      </c>
      <c r="I136" s="34" t="s">
        <v>136</v>
      </c>
      <c r="J136" s="34" t="s">
        <v>136</v>
      </c>
      <c r="K136" s="34" t="s">
        <v>136</v>
      </c>
    </row>
    <row r="137" customHeight="1" spans="1:11">
      <c r="A137" s="80">
        <v>2136699</v>
      </c>
      <c r="B137" s="80" t="s">
        <v>1658</v>
      </c>
      <c r="C137" s="71"/>
      <c r="D137" s="32"/>
      <c r="E137" s="32"/>
      <c r="F137" s="32"/>
      <c r="G137" s="32"/>
      <c r="H137" s="34" t="s">
        <v>136</v>
      </c>
      <c r="I137" s="34" t="s">
        <v>136</v>
      </c>
      <c r="J137" s="34" t="s">
        <v>136</v>
      </c>
      <c r="K137" s="34" t="s">
        <v>136</v>
      </c>
    </row>
    <row r="138" customHeight="1" spans="1:11">
      <c r="A138" s="80">
        <v>21367</v>
      </c>
      <c r="B138" s="80" t="s">
        <v>1659</v>
      </c>
      <c r="C138" s="71"/>
      <c r="D138" s="32"/>
      <c r="E138" s="32"/>
      <c r="F138" s="32"/>
      <c r="G138" s="32"/>
      <c r="H138" s="34" t="s">
        <v>136</v>
      </c>
      <c r="I138" s="34" t="s">
        <v>136</v>
      </c>
      <c r="J138" s="34" t="s">
        <v>136</v>
      </c>
      <c r="K138" s="34" t="s">
        <v>136</v>
      </c>
    </row>
    <row r="139" customHeight="1" spans="1:11">
      <c r="A139" s="80">
        <v>2136701</v>
      </c>
      <c r="B139" s="80" t="s">
        <v>1655</v>
      </c>
      <c r="C139" s="71"/>
      <c r="D139" s="32"/>
      <c r="E139" s="32"/>
      <c r="F139" s="32"/>
      <c r="G139" s="32"/>
      <c r="H139" s="34" t="s">
        <v>136</v>
      </c>
      <c r="I139" s="34" t="s">
        <v>136</v>
      </c>
      <c r="J139" s="34" t="s">
        <v>136</v>
      </c>
      <c r="K139" s="34" t="s">
        <v>136</v>
      </c>
    </row>
    <row r="140" customHeight="1" spans="1:11">
      <c r="A140" s="80">
        <v>2136702</v>
      </c>
      <c r="B140" s="80" t="s">
        <v>1656</v>
      </c>
      <c r="C140" s="71"/>
      <c r="D140" s="32"/>
      <c r="E140" s="32"/>
      <c r="F140" s="32"/>
      <c r="G140" s="32"/>
      <c r="H140" s="34" t="s">
        <v>136</v>
      </c>
      <c r="I140" s="34" t="s">
        <v>136</v>
      </c>
      <c r="J140" s="34" t="s">
        <v>136</v>
      </c>
      <c r="K140" s="34" t="s">
        <v>136</v>
      </c>
    </row>
    <row r="141" customHeight="1" spans="1:11">
      <c r="A141" s="80">
        <v>2136703</v>
      </c>
      <c r="B141" s="80" t="s">
        <v>1660</v>
      </c>
      <c r="C141" s="71"/>
      <c r="D141" s="32"/>
      <c r="E141" s="32"/>
      <c r="F141" s="32"/>
      <c r="G141" s="32"/>
      <c r="H141" s="34" t="s">
        <v>136</v>
      </c>
      <c r="I141" s="34" t="s">
        <v>136</v>
      </c>
      <c r="J141" s="34" t="s">
        <v>136</v>
      </c>
      <c r="K141" s="34" t="s">
        <v>136</v>
      </c>
    </row>
    <row r="142" customHeight="1" spans="1:11">
      <c r="A142" s="80">
        <v>2136799</v>
      </c>
      <c r="B142" s="80" t="s">
        <v>1661</v>
      </c>
      <c r="C142" s="71"/>
      <c r="D142" s="32"/>
      <c r="E142" s="32"/>
      <c r="F142" s="32"/>
      <c r="G142" s="32"/>
      <c r="H142" s="34" t="s">
        <v>136</v>
      </c>
      <c r="I142" s="34" t="s">
        <v>136</v>
      </c>
      <c r="J142" s="34" t="s">
        <v>136</v>
      </c>
      <c r="K142" s="34" t="s">
        <v>136</v>
      </c>
    </row>
    <row r="143" customHeight="1" spans="1:11">
      <c r="A143" s="80">
        <v>21369</v>
      </c>
      <c r="B143" s="80" t="s">
        <v>1662</v>
      </c>
      <c r="C143" s="71"/>
      <c r="D143" s="32"/>
      <c r="E143" s="32"/>
      <c r="F143" s="32"/>
      <c r="G143" s="32"/>
      <c r="H143" s="34" t="s">
        <v>136</v>
      </c>
      <c r="I143" s="34" t="s">
        <v>136</v>
      </c>
      <c r="J143" s="34" t="s">
        <v>136</v>
      </c>
      <c r="K143" s="34" t="s">
        <v>136</v>
      </c>
    </row>
    <row r="144" customHeight="1" spans="1:11">
      <c r="A144" s="80">
        <v>2136901</v>
      </c>
      <c r="B144" s="80" t="s">
        <v>932</v>
      </c>
      <c r="C144" s="71"/>
      <c r="D144" s="32"/>
      <c r="E144" s="32"/>
      <c r="F144" s="32"/>
      <c r="G144" s="32"/>
      <c r="H144" s="34" t="s">
        <v>136</v>
      </c>
      <c r="I144" s="34" t="s">
        <v>136</v>
      </c>
      <c r="J144" s="34" t="s">
        <v>136</v>
      </c>
      <c r="K144" s="34" t="s">
        <v>136</v>
      </c>
    </row>
    <row r="145" customHeight="1" spans="1:11">
      <c r="A145" s="80">
        <v>2136902</v>
      </c>
      <c r="B145" s="80" t="s">
        <v>1663</v>
      </c>
      <c r="C145" s="71"/>
      <c r="D145" s="32"/>
      <c r="E145" s="32"/>
      <c r="F145" s="32"/>
      <c r="G145" s="32"/>
      <c r="H145" s="34" t="s">
        <v>136</v>
      </c>
      <c r="I145" s="34" t="s">
        <v>136</v>
      </c>
      <c r="J145" s="34" t="s">
        <v>136</v>
      </c>
      <c r="K145" s="34" t="s">
        <v>136</v>
      </c>
    </row>
    <row r="146" customHeight="1" spans="1:11">
      <c r="A146" s="80">
        <v>2136903</v>
      </c>
      <c r="B146" s="80" t="s">
        <v>1664</v>
      </c>
      <c r="C146" s="71"/>
      <c r="D146" s="32"/>
      <c r="E146" s="32"/>
      <c r="F146" s="32"/>
      <c r="G146" s="32"/>
      <c r="H146" s="34" t="s">
        <v>136</v>
      </c>
      <c r="I146" s="34" t="s">
        <v>136</v>
      </c>
      <c r="J146" s="34" t="s">
        <v>136</v>
      </c>
      <c r="K146" s="34" t="s">
        <v>136</v>
      </c>
    </row>
    <row r="147" customHeight="1" spans="1:11">
      <c r="A147" s="80">
        <v>2136999</v>
      </c>
      <c r="B147" s="80" t="s">
        <v>1665</v>
      </c>
      <c r="C147" s="71"/>
      <c r="D147" s="32"/>
      <c r="E147" s="32"/>
      <c r="F147" s="32"/>
      <c r="G147" s="32"/>
      <c r="H147" s="34" t="s">
        <v>136</v>
      </c>
      <c r="I147" s="34" t="s">
        <v>136</v>
      </c>
      <c r="J147" s="34" t="s">
        <v>136</v>
      </c>
      <c r="K147" s="34" t="s">
        <v>136</v>
      </c>
    </row>
    <row r="148" customHeight="1" spans="1:11">
      <c r="A148" s="80">
        <v>21370</v>
      </c>
      <c r="B148" s="80" t="s">
        <v>1666</v>
      </c>
      <c r="C148" s="71"/>
      <c r="D148" s="32"/>
      <c r="E148" s="32"/>
      <c r="F148" s="32"/>
      <c r="G148" s="32"/>
      <c r="H148" s="34" t="s">
        <v>136</v>
      </c>
      <c r="I148" s="34" t="s">
        <v>136</v>
      </c>
      <c r="J148" s="34" t="s">
        <v>136</v>
      </c>
      <c r="K148" s="34" t="s">
        <v>136</v>
      </c>
    </row>
    <row r="149" customHeight="1" spans="1:11">
      <c r="A149" s="80">
        <v>2137001</v>
      </c>
      <c r="B149" s="80" t="s">
        <v>1667</v>
      </c>
      <c r="C149" s="71"/>
      <c r="D149" s="32"/>
      <c r="E149" s="32"/>
      <c r="F149" s="32"/>
      <c r="G149" s="32"/>
      <c r="H149" s="34" t="s">
        <v>136</v>
      </c>
      <c r="I149" s="34" t="s">
        <v>136</v>
      </c>
      <c r="J149" s="34" t="s">
        <v>136</v>
      </c>
      <c r="K149" s="34" t="s">
        <v>136</v>
      </c>
    </row>
    <row r="150" customHeight="1" spans="1:11">
      <c r="A150" s="80">
        <v>2137099</v>
      </c>
      <c r="B150" s="80" t="s">
        <v>1668</v>
      </c>
      <c r="C150" s="71"/>
      <c r="D150" s="32"/>
      <c r="E150" s="32"/>
      <c r="F150" s="32"/>
      <c r="G150" s="32"/>
      <c r="H150" s="34" t="s">
        <v>136</v>
      </c>
      <c r="I150" s="34" t="s">
        <v>136</v>
      </c>
      <c r="J150" s="34" t="s">
        <v>136</v>
      </c>
      <c r="K150" s="34" t="s">
        <v>136</v>
      </c>
    </row>
    <row r="151" customHeight="1" spans="1:11">
      <c r="A151" s="80">
        <v>21371</v>
      </c>
      <c r="B151" s="80" t="s">
        <v>1669</v>
      </c>
      <c r="C151" s="71"/>
      <c r="D151" s="32"/>
      <c r="E151" s="32"/>
      <c r="F151" s="32"/>
      <c r="G151" s="32"/>
      <c r="H151" s="34" t="s">
        <v>136</v>
      </c>
      <c r="I151" s="34" t="s">
        <v>136</v>
      </c>
      <c r="J151" s="34" t="s">
        <v>136</v>
      </c>
      <c r="K151" s="34" t="s">
        <v>136</v>
      </c>
    </row>
    <row r="152" customHeight="1" spans="1:11">
      <c r="A152" s="80">
        <v>2137101</v>
      </c>
      <c r="B152" s="80" t="s">
        <v>1670</v>
      </c>
      <c r="C152" s="71"/>
      <c r="D152" s="32"/>
      <c r="E152" s="32"/>
      <c r="F152" s="32"/>
      <c r="G152" s="32"/>
      <c r="H152" s="34" t="s">
        <v>136</v>
      </c>
      <c r="I152" s="34" t="s">
        <v>136</v>
      </c>
      <c r="J152" s="34" t="s">
        <v>136</v>
      </c>
      <c r="K152" s="34" t="s">
        <v>136</v>
      </c>
    </row>
    <row r="153" customHeight="1" spans="1:11">
      <c r="A153" s="80">
        <v>2137102</v>
      </c>
      <c r="B153" s="80" t="s">
        <v>1671</v>
      </c>
      <c r="C153" s="71"/>
      <c r="D153" s="32"/>
      <c r="E153" s="32"/>
      <c r="F153" s="32"/>
      <c r="G153" s="32"/>
      <c r="H153" s="34" t="s">
        <v>136</v>
      </c>
      <c r="I153" s="34" t="s">
        <v>136</v>
      </c>
      <c r="J153" s="34" t="s">
        <v>136</v>
      </c>
      <c r="K153" s="34" t="s">
        <v>136</v>
      </c>
    </row>
    <row r="154" customHeight="1" spans="1:11">
      <c r="A154" s="80">
        <v>2137103</v>
      </c>
      <c r="B154" s="80" t="s">
        <v>1672</v>
      </c>
      <c r="C154" s="71"/>
      <c r="D154" s="32"/>
      <c r="E154" s="32"/>
      <c r="F154" s="32"/>
      <c r="G154" s="32"/>
      <c r="H154" s="34" t="s">
        <v>136</v>
      </c>
      <c r="I154" s="34" t="s">
        <v>136</v>
      </c>
      <c r="J154" s="34" t="s">
        <v>136</v>
      </c>
      <c r="K154" s="34" t="s">
        <v>136</v>
      </c>
    </row>
    <row r="155" customHeight="1" spans="1:11">
      <c r="A155" s="80">
        <v>2137199</v>
      </c>
      <c r="B155" s="80" t="s">
        <v>1673</v>
      </c>
      <c r="C155" s="71"/>
      <c r="D155" s="32"/>
      <c r="E155" s="32"/>
      <c r="F155" s="32"/>
      <c r="G155" s="32"/>
      <c r="H155" s="34" t="s">
        <v>136</v>
      </c>
      <c r="I155" s="34" t="s">
        <v>136</v>
      </c>
      <c r="J155" s="34" t="s">
        <v>136</v>
      </c>
      <c r="K155" s="34" t="s">
        <v>136</v>
      </c>
    </row>
    <row r="156" customHeight="1" spans="1:11">
      <c r="A156" s="80">
        <v>21372</v>
      </c>
      <c r="B156" s="80" t="s">
        <v>1674</v>
      </c>
      <c r="C156" s="71"/>
      <c r="D156" s="32">
        <v>45</v>
      </c>
      <c r="E156" s="32">
        <v>40</v>
      </c>
      <c r="F156" s="32"/>
      <c r="G156" s="32">
        <v>35</v>
      </c>
      <c r="H156" s="34" t="s">
        <v>136</v>
      </c>
      <c r="I156" s="34">
        <v>0.777777777777778</v>
      </c>
      <c r="J156" s="34">
        <v>0.875</v>
      </c>
      <c r="K156" s="34" t="s">
        <v>136</v>
      </c>
    </row>
    <row r="157" customHeight="1" spans="1:11">
      <c r="A157" s="80">
        <v>2137201</v>
      </c>
      <c r="B157" s="80" t="s">
        <v>1675</v>
      </c>
      <c r="C157" s="71"/>
      <c r="D157" s="32"/>
      <c r="E157" s="32"/>
      <c r="F157" s="32"/>
      <c r="G157" s="32">
        <v>35</v>
      </c>
      <c r="H157" s="34" t="s">
        <v>136</v>
      </c>
      <c r="I157" s="34" t="s">
        <v>136</v>
      </c>
      <c r="J157" s="34" t="s">
        <v>136</v>
      </c>
      <c r="K157" s="34" t="s">
        <v>136</v>
      </c>
    </row>
    <row r="158" customHeight="1" spans="1:11">
      <c r="A158" s="80">
        <v>2137202</v>
      </c>
      <c r="B158" s="80" t="s">
        <v>1655</v>
      </c>
      <c r="C158" s="71"/>
      <c r="D158" s="32"/>
      <c r="E158" s="32"/>
      <c r="F158" s="32"/>
      <c r="G158" s="32"/>
      <c r="H158" s="34" t="s">
        <v>136</v>
      </c>
      <c r="I158" s="34" t="s">
        <v>136</v>
      </c>
      <c r="J158" s="34" t="s">
        <v>136</v>
      </c>
      <c r="K158" s="34" t="s">
        <v>136</v>
      </c>
    </row>
    <row r="159" customHeight="1" spans="1:11">
      <c r="A159" s="80">
        <v>2137299</v>
      </c>
      <c r="B159" s="80" t="s">
        <v>1676</v>
      </c>
      <c r="C159" s="71"/>
      <c r="D159" s="32"/>
      <c r="E159" s="32"/>
      <c r="F159" s="32"/>
      <c r="G159" s="32"/>
      <c r="H159" s="34" t="s">
        <v>136</v>
      </c>
      <c r="I159" s="34" t="s">
        <v>136</v>
      </c>
      <c r="J159" s="34" t="s">
        <v>136</v>
      </c>
      <c r="K159" s="34" t="s">
        <v>136</v>
      </c>
    </row>
    <row r="160" customHeight="1" spans="1:11">
      <c r="A160" s="80">
        <v>21373</v>
      </c>
      <c r="B160" s="80" t="s">
        <v>1677</v>
      </c>
      <c r="C160" s="71"/>
      <c r="D160" s="32"/>
      <c r="E160" s="32"/>
      <c r="F160" s="32"/>
      <c r="G160" s="32"/>
      <c r="H160" s="34" t="s">
        <v>136</v>
      </c>
      <c r="I160" s="34" t="s">
        <v>136</v>
      </c>
      <c r="J160" s="34" t="s">
        <v>136</v>
      </c>
      <c r="K160" s="34" t="s">
        <v>136</v>
      </c>
    </row>
    <row r="161" customHeight="1" spans="1:11">
      <c r="A161" s="80">
        <v>2137301</v>
      </c>
      <c r="B161" s="80" t="s">
        <v>1675</v>
      </c>
      <c r="C161" s="71"/>
      <c r="D161" s="32"/>
      <c r="E161" s="32"/>
      <c r="F161" s="32"/>
      <c r="G161" s="32"/>
      <c r="H161" s="34" t="s">
        <v>136</v>
      </c>
      <c r="I161" s="34" t="s">
        <v>136</v>
      </c>
      <c r="J161" s="34" t="s">
        <v>136</v>
      </c>
      <c r="K161" s="34" t="s">
        <v>136</v>
      </c>
    </row>
    <row r="162" customHeight="1" spans="1:11">
      <c r="A162" s="80">
        <v>2137302</v>
      </c>
      <c r="B162" s="80" t="s">
        <v>1655</v>
      </c>
      <c r="C162" s="71"/>
      <c r="D162" s="32"/>
      <c r="E162" s="32"/>
      <c r="F162" s="32"/>
      <c r="G162" s="32"/>
      <c r="H162" s="34" t="s">
        <v>136</v>
      </c>
      <c r="I162" s="34" t="s">
        <v>136</v>
      </c>
      <c r="J162" s="34" t="s">
        <v>136</v>
      </c>
      <c r="K162" s="34" t="s">
        <v>136</v>
      </c>
    </row>
    <row r="163" customHeight="1" spans="1:11">
      <c r="A163" s="80">
        <v>2137399</v>
      </c>
      <c r="B163" s="80" t="s">
        <v>1678</v>
      </c>
      <c r="C163" s="71"/>
      <c r="D163" s="32"/>
      <c r="E163" s="32"/>
      <c r="F163" s="32"/>
      <c r="G163" s="32"/>
      <c r="H163" s="34" t="s">
        <v>136</v>
      </c>
      <c r="I163" s="34" t="s">
        <v>136</v>
      </c>
      <c r="J163" s="34" t="s">
        <v>136</v>
      </c>
      <c r="K163" s="34" t="s">
        <v>136</v>
      </c>
    </row>
    <row r="164" customHeight="1" spans="1:11">
      <c r="A164" s="80">
        <v>21374</v>
      </c>
      <c r="B164" s="80" t="s">
        <v>1679</v>
      </c>
      <c r="C164" s="71"/>
      <c r="D164" s="32"/>
      <c r="E164" s="32"/>
      <c r="F164" s="32"/>
      <c r="G164" s="32"/>
      <c r="H164" s="34" t="s">
        <v>136</v>
      </c>
      <c r="I164" s="34" t="s">
        <v>136</v>
      </c>
      <c r="J164" s="34" t="s">
        <v>136</v>
      </c>
      <c r="K164" s="34" t="s">
        <v>136</v>
      </c>
    </row>
    <row r="165" customHeight="1" spans="1:11">
      <c r="A165" s="80">
        <v>2137401</v>
      </c>
      <c r="B165" s="80" t="s">
        <v>1655</v>
      </c>
      <c r="C165" s="71"/>
      <c r="D165" s="32"/>
      <c r="E165" s="32"/>
      <c r="F165" s="32"/>
      <c r="G165" s="32"/>
      <c r="H165" s="34" t="s">
        <v>136</v>
      </c>
      <c r="I165" s="34" t="s">
        <v>136</v>
      </c>
      <c r="J165" s="34" t="s">
        <v>136</v>
      </c>
      <c r="K165" s="34" t="s">
        <v>136</v>
      </c>
    </row>
    <row r="166" customHeight="1" spans="1:11">
      <c r="A166" s="80">
        <v>2137499</v>
      </c>
      <c r="B166" s="80" t="s">
        <v>1680</v>
      </c>
      <c r="C166" s="71"/>
      <c r="D166" s="32"/>
      <c r="E166" s="32"/>
      <c r="F166" s="32"/>
      <c r="G166" s="32"/>
      <c r="H166" s="34" t="s">
        <v>136</v>
      </c>
      <c r="I166" s="34" t="s">
        <v>136</v>
      </c>
      <c r="J166" s="34" t="s">
        <v>136</v>
      </c>
      <c r="K166" s="34" t="s">
        <v>136</v>
      </c>
    </row>
    <row r="167" customHeight="1" spans="1:11">
      <c r="A167" s="80">
        <v>21398</v>
      </c>
      <c r="B167" s="80" t="s">
        <v>1547</v>
      </c>
      <c r="C167" s="71"/>
      <c r="D167" s="32"/>
      <c r="E167" s="32"/>
      <c r="F167" s="32"/>
      <c r="G167" s="32"/>
      <c r="H167" s="34" t="s">
        <v>136</v>
      </c>
      <c r="I167" s="34" t="s">
        <v>136</v>
      </c>
      <c r="J167" s="34" t="s">
        <v>136</v>
      </c>
      <c r="K167" s="34" t="s">
        <v>136</v>
      </c>
    </row>
    <row r="168" customHeight="1" spans="1:11">
      <c r="A168" s="80">
        <v>2139801</v>
      </c>
      <c r="B168" s="80" t="s">
        <v>1681</v>
      </c>
      <c r="C168" s="71"/>
      <c r="D168" s="32"/>
      <c r="E168" s="32"/>
      <c r="F168" s="32"/>
      <c r="G168" s="32"/>
      <c r="H168" s="34" t="s">
        <v>136</v>
      </c>
      <c r="I168" s="34" t="s">
        <v>136</v>
      </c>
      <c r="J168" s="34" t="s">
        <v>136</v>
      </c>
      <c r="K168" s="34" t="s">
        <v>136</v>
      </c>
    </row>
    <row r="169" customHeight="1" spans="1:11">
      <c r="A169" s="80">
        <v>2139802</v>
      </c>
      <c r="B169" s="80" t="s">
        <v>1682</v>
      </c>
      <c r="C169" s="71"/>
      <c r="D169" s="32"/>
      <c r="E169" s="32"/>
      <c r="F169" s="32"/>
      <c r="G169" s="32"/>
      <c r="H169" s="34" t="s">
        <v>136</v>
      </c>
      <c r="I169" s="34" t="s">
        <v>136</v>
      </c>
      <c r="J169" s="34" t="s">
        <v>136</v>
      </c>
      <c r="K169" s="34" t="s">
        <v>136</v>
      </c>
    </row>
    <row r="170" customHeight="1" spans="1:11">
      <c r="A170" s="80">
        <v>2139899</v>
      </c>
      <c r="B170" s="80" t="s">
        <v>1683</v>
      </c>
      <c r="C170" s="71"/>
      <c r="D170" s="32"/>
      <c r="E170" s="32"/>
      <c r="F170" s="32"/>
      <c r="G170" s="32"/>
      <c r="H170" s="34" t="s">
        <v>136</v>
      </c>
      <c r="I170" s="34" t="s">
        <v>136</v>
      </c>
      <c r="J170" s="34" t="s">
        <v>136</v>
      </c>
      <c r="K170" s="34" t="s">
        <v>136</v>
      </c>
    </row>
    <row r="171" customHeight="1" spans="1:11">
      <c r="A171" s="80">
        <v>214</v>
      </c>
      <c r="B171" s="80" t="s">
        <v>197</v>
      </c>
      <c r="C171" s="71"/>
      <c r="D171" s="32">
        <v>3500</v>
      </c>
      <c r="E171" s="32">
        <v>2250</v>
      </c>
      <c r="F171" s="32">
        <v>3485</v>
      </c>
      <c r="G171" s="32">
        <v>2250</v>
      </c>
      <c r="H171" s="34" t="s">
        <v>136</v>
      </c>
      <c r="I171" s="34">
        <v>0.642857142857143</v>
      </c>
      <c r="J171" s="34">
        <v>0.1</v>
      </c>
      <c r="K171" s="34">
        <v>0.645624103299857</v>
      </c>
    </row>
    <row r="172" customHeight="1" spans="1:11">
      <c r="A172" s="80">
        <v>21460</v>
      </c>
      <c r="B172" s="80" t="s">
        <v>1684</v>
      </c>
      <c r="C172" s="71"/>
      <c r="D172" s="32"/>
      <c r="E172" s="32"/>
      <c r="F172" s="32"/>
      <c r="G172" s="32"/>
      <c r="H172" s="34" t="s">
        <v>136</v>
      </c>
      <c r="I172" s="34" t="s">
        <v>136</v>
      </c>
      <c r="J172" s="34" t="s">
        <v>136</v>
      </c>
      <c r="K172" s="34" t="s">
        <v>136</v>
      </c>
    </row>
    <row r="173" customHeight="1" spans="1:11">
      <c r="A173" s="80">
        <v>2146001</v>
      </c>
      <c r="B173" s="80" t="s">
        <v>963</v>
      </c>
      <c r="C173" s="71"/>
      <c r="D173" s="32"/>
      <c r="E173" s="32"/>
      <c r="F173" s="32"/>
      <c r="G173" s="32"/>
      <c r="H173" s="34" t="s">
        <v>136</v>
      </c>
      <c r="I173" s="34" t="s">
        <v>136</v>
      </c>
      <c r="J173" s="34" t="s">
        <v>136</v>
      </c>
      <c r="K173" s="34" t="s">
        <v>136</v>
      </c>
    </row>
    <row r="174" customHeight="1" spans="1:11">
      <c r="A174" s="80">
        <v>2146002</v>
      </c>
      <c r="B174" s="80" t="s">
        <v>964</v>
      </c>
      <c r="C174" s="71"/>
      <c r="D174" s="32"/>
      <c r="E174" s="32"/>
      <c r="F174" s="32"/>
      <c r="G174" s="32"/>
      <c r="H174" s="34" t="s">
        <v>136</v>
      </c>
      <c r="I174" s="34" t="s">
        <v>136</v>
      </c>
      <c r="J174" s="34" t="s">
        <v>136</v>
      </c>
      <c r="K174" s="34" t="s">
        <v>136</v>
      </c>
    </row>
    <row r="175" customHeight="1" spans="1:11">
      <c r="A175" s="80">
        <v>2146003</v>
      </c>
      <c r="B175" s="80" t="s">
        <v>1685</v>
      </c>
      <c r="C175" s="71"/>
      <c r="D175" s="32"/>
      <c r="E175" s="32"/>
      <c r="F175" s="32"/>
      <c r="G175" s="32"/>
      <c r="H175" s="34" t="s">
        <v>136</v>
      </c>
      <c r="I175" s="34" t="s">
        <v>136</v>
      </c>
      <c r="J175" s="34" t="s">
        <v>136</v>
      </c>
      <c r="K175" s="34" t="s">
        <v>136</v>
      </c>
    </row>
    <row r="176" customHeight="1" spans="1:11">
      <c r="A176" s="80">
        <v>2146099</v>
      </c>
      <c r="B176" s="80" t="s">
        <v>1686</v>
      </c>
      <c r="C176" s="71"/>
      <c r="D176" s="32"/>
      <c r="E176" s="32"/>
      <c r="F176" s="32"/>
      <c r="G176" s="32"/>
      <c r="H176" s="34" t="s">
        <v>136</v>
      </c>
      <c r="I176" s="34" t="s">
        <v>136</v>
      </c>
      <c r="J176" s="34" t="s">
        <v>136</v>
      </c>
      <c r="K176" s="34" t="s">
        <v>136</v>
      </c>
    </row>
    <row r="177" customHeight="1" spans="1:11">
      <c r="A177" s="80">
        <v>21462</v>
      </c>
      <c r="B177" s="80" t="s">
        <v>1687</v>
      </c>
      <c r="C177" s="71"/>
      <c r="D177" s="32"/>
      <c r="E177" s="32"/>
      <c r="F177" s="32"/>
      <c r="G177" s="32"/>
      <c r="H177" s="34" t="s">
        <v>136</v>
      </c>
      <c r="I177" s="34" t="s">
        <v>136</v>
      </c>
      <c r="J177" s="34" t="s">
        <v>136</v>
      </c>
      <c r="K177" s="34" t="s">
        <v>136</v>
      </c>
    </row>
    <row r="178" customHeight="1" spans="1:11">
      <c r="A178" s="80">
        <v>2146201</v>
      </c>
      <c r="B178" s="80" t="s">
        <v>1685</v>
      </c>
      <c r="C178" s="71"/>
      <c r="D178" s="32"/>
      <c r="E178" s="32"/>
      <c r="F178" s="32"/>
      <c r="G178" s="32"/>
      <c r="H178" s="34" t="s">
        <v>136</v>
      </c>
      <c r="I178" s="34" t="s">
        <v>136</v>
      </c>
      <c r="J178" s="34" t="s">
        <v>136</v>
      </c>
      <c r="K178" s="34" t="s">
        <v>136</v>
      </c>
    </row>
    <row r="179" customHeight="1" spans="1:11">
      <c r="A179" s="80">
        <v>2146202</v>
      </c>
      <c r="B179" s="80" t="s">
        <v>1688</v>
      </c>
      <c r="C179" s="71"/>
      <c r="D179" s="32"/>
      <c r="E179" s="32"/>
      <c r="F179" s="32"/>
      <c r="G179" s="32"/>
      <c r="H179" s="34" t="s">
        <v>136</v>
      </c>
      <c r="I179" s="34" t="s">
        <v>136</v>
      </c>
      <c r="J179" s="34" t="s">
        <v>136</v>
      </c>
      <c r="K179" s="34" t="s">
        <v>136</v>
      </c>
    </row>
    <row r="180" customHeight="1" spans="1:11">
      <c r="A180" s="80">
        <v>2146203</v>
      </c>
      <c r="B180" s="80" t="s">
        <v>1689</v>
      </c>
      <c r="C180" s="71"/>
      <c r="D180" s="32"/>
      <c r="E180" s="32"/>
      <c r="F180" s="32"/>
      <c r="G180" s="32"/>
      <c r="H180" s="34" t="s">
        <v>136</v>
      </c>
      <c r="I180" s="34" t="s">
        <v>136</v>
      </c>
      <c r="J180" s="34" t="s">
        <v>136</v>
      </c>
      <c r="K180" s="34" t="s">
        <v>136</v>
      </c>
    </row>
    <row r="181" customHeight="1" spans="1:11">
      <c r="A181" s="80">
        <v>2146299</v>
      </c>
      <c r="B181" s="80" t="s">
        <v>1690</v>
      </c>
      <c r="C181" s="71"/>
      <c r="D181" s="32"/>
      <c r="E181" s="32"/>
      <c r="F181" s="32"/>
      <c r="G181" s="32"/>
      <c r="H181" s="34" t="s">
        <v>136</v>
      </c>
      <c r="I181" s="34" t="s">
        <v>136</v>
      </c>
      <c r="J181" s="34" t="s">
        <v>136</v>
      </c>
      <c r="K181" s="34" t="s">
        <v>136</v>
      </c>
    </row>
    <row r="182" customHeight="1" spans="1:11">
      <c r="A182" s="80">
        <v>21464</v>
      </c>
      <c r="B182" s="80" t="s">
        <v>1691</v>
      </c>
      <c r="C182" s="71"/>
      <c r="D182" s="32"/>
      <c r="E182" s="32"/>
      <c r="F182" s="32"/>
      <c r="G182" s="32"/>
      <c r="H182" s="34" t="s">
        <v>136</v>
      </c>
      <c r="I182" s="34" t="s">
        <v>136</v>
      </c>
      <c r="J182" s="34" t="s">
        <v>136</v>
      </c>
      <c r="K182" s="34" t="s">
        <v>136</v>
      </c>
    </row>
    <row r="183" customHeight="1" spans="1:11">
      <c r="A183" s="80">
        <v>2146401</v>
      </c>
      <c r="B183" s="80" t="s">
        <v>1692</v>
      </c>
      <c r="C183" s="71"/>
      <c r="D183" s="32"/>
      <c r="E183" s="32"/>
      <c r="F183" s="32"/>
      <c r="G183" s="32"/>
      <c r="H183" s="34" t="s">
        <v>136</v>
      </c>
      <c r="I183" s="34" t="s">
        <v>136</v>
      </c>
      <c r="J183" s="34" t="s">
        <v>136</v>
      </c>
      <c r="K183" s="34" t="s">
        <v>136</v>
      </c>
    </row>
    <row r="184" customHeight="1" spans="1:11">
      <c r="A184" s="80">
        <v>2146402</v>
      </c>
      <c r="B184" s="80" t="s">
        <v>1693</v>
      </c>
      <c r="C184" s="71"/>
      <c r="D184" s="32"/>
      <c r="E184" s="32"/>
      <c r="F184" s="32"/>
      <c r="G184" s="32"/>
      <c r="H184" s="34" t="s">
        <v>136</v>
      </c>
      <c r="I184" s="34" t="s">
        <v>136</v>
      </c>
      <c r="J184" s="34" t="s">
        <v>136</v>
      </c>
      <c r="K184" s="34" t="s">
        <v>136</v>
      </c>
    </row>
    <row r="185" customHeight="1" spans="1:11">
      <c r="A185" s="80">
        <v>2146403</v>
      </c>
      <c r="B185" s="80" t="s">
        <v>1694</v>
      </c>
      <c r="C185" s="71"/>
      <c r="D185" s="32"/>
      <c r="E185" s="32"/>
      <c r="F185" s="32"/>
      <c r="G185" s="32"/>
      <c r="H185" s="34" t="s">
        <v>136</v>
      </c>
      <c r="I185" s="34" t="s">
        <v>136</v>
      </c>
      <c r="J185" s="34" t="s">
        <v>136</v>
      </c>
      <c r="K185" s="34" t="s">
        <v>136</v>
      </c>
    </row>
    <row r="186" customHeight="1" spans="1:11">
      <c r="A186" s="80">
        <v>2146404</v>
      </c>
      <c r="B186" s="80" t="s">
        <v>1695</v>
      </c>
      <c r="C186" s="71"/>
      <c r="D186" s="32"/>
      <c r="E186" s="32"/>
      <c r="F186" s="32"/>
      <c r="G186" s="32"/>
      <c r="H186" s="34" t="s">
        <v>136</v>
      </c>
      <c r="I186" s="34" t="s">
        <v>136</v>
      </c>
      <c r="J186" s="34" t="s">
        <v>136</v>
      </c>
      <c r="K186" s="34" t="s">
        <v>136</v>
      </c>
    </row>
    <row r="187" customHeight="1" spans="1:11">
      <c r="A187" s="80">
        <v>2146405</v>
      </c>
      <c r="B187" s="80" t="s">
        <v>1696</v>
      </c>
      <c r="C187" s="71"/>
      <c r="D187" s="32"/>
      <c r="E187" s="32"/>
      <c r="F187" s="32"/>
      <c r="G187" s="32"/>
      <c r="H187" s="34" t="s">
        <v>136</v>
      </c>
      <c r="I187" s="34" t="s">
        <v>136</v>
      </c>
      <c r="J187" s="34" t="s">
        <v>136</v>
      </c>
      <c r="K187" s="34" t="s">
        <v>136</v>
      </c>
    </row>
    <row r="188" customHeight="1" spans="1:11">
      <c r="A188" s="80">
        <v>2146406</v>
      </c>
      <c r="B188" s="80" t="s">
        <v>1697</v>
      </c>
      <c r="C188" s="71"/>
      <c r="D188" s="32"/>
      <c r="E188" s="32"/>
      <c r="F188" s="32"/>
      <c r="G188" s="32"/>
      <c r="H188" s="34" t="s">
        <v>136</v>
      </c>
      <c r="I188" s="34" t="s">
        <v>136</v>
      </c>
      <c r="J188" s="34" t="s">
        <v>136</v>
      </c>
      <c r="K188" s="34" t="s">
        <v>136</v>
      </c>
    </row>
    <row r="189" customHeight="1" spans="1:11">
      <c r="A189" s="80">
        <v>2146407</v>
      </c>
      <c r="B189" s="80" t="s">
        <v>1698</v>
      </c>
      <c r="C189" s="71"/>
      <c r="D189" s="32"/>
      <c r="E189" s="32"/>
      <c r="F189" s="32"/>
      <c r="G189" s="32"/>
      <c r="H189" s="34" t="s">
        <v>136</v>
      </c>
      <c r="I189" s="34" t="s">
        <v>136</v>
      </c>
      <c r="J189" s="34" t="s">
        <v>136</v>
      </c>
      <c r="K189" s="34" t="s">
        <v>136</v>
      </c>
    </row>
    <row r="190" customHeight="1" spans="1:11">
      <c r="A190" s="80">
        <v>2146499</v>
      </c>
      <c r="B190" s="80" t="s">
        <v>1699</v>
      </c>
      <c r="C190" s="71"/>
      <c r="D190" s="32"/>
      <c r="E190" s="32"/>
      <c r="F190" s="32"/>
      <c r="G190" s="32"/>
      <c r="H190" s="34" t="s">
        <v>136</v>
      </c>
      <c r="I190" s="34" t="s">
        <v>136</v>
      </c>
      <c r="J190" s="34" t="s">
        <v>136</v>
      </c>
      <c r="K190" s="34" t="s">
        <v>136</v>
      </c>
    </row>
    <row r="191" customHeight="1" spans="1:11">
      <c r="A191" s="80">
        <v>21468</v>
      </c>
      <c r="B191" s="80" t="s">
        <v>1700</v>
      </c>
      <c r="C191" s="71"/>
      <c r="D191" s="32"/>
      <c r="E191" s="32"/>
      <c r="F191" s="32"/>
      <c r="G191" s="32"/>
      <c r="H191" s="34" t="s">
        <v>136</v>
      </c>
      <c r="I191" s="34" t="s">
        <v>136</v>
      </c>
      <c r="J191" s="34" t="s">
        <v>136</v>
      </c>
      <c r="K191" s="34" t="s">
        <v>136</v>
      </c>
    </row>
    <row r="192" customHeight="1" spans="1:11">
      <c r="A192" s="80">
        <v>2146801</v>
      </c>
      <c r="B192" s="80" t="s">
        <v>1701</v>
      </c>
      <c r="C192" s="71"/>
      <c r="D192" s="32"/>
      <c r="E192" s="32"/>
      <c r="F192" s="32"/>
      <c r="G192" s="32"/>
      <c r="H192" s="34" t="s">
        <v>136</v>
      </c>
      <c r="I192" s="34" t="s">
        <v>136</v>
      </c>
      <c r="J192" s="34" t="s">
        <v>136</v>
      </c>
      <c r="K192" s="34" t="s">
        <v>136</v>
      </c>
    </row>
    <row r="193" customHeight="1" spans="1:11">
      <c r="A193" s="80">
        <v>2146802</v>
      </c>
      <c r="B193" s="80" t="s">
        <v>1702</v>
      </c>
      <c r="C193" s="71"/>
      <c r="D193" s="32"/>
      <c r="E193" s="32"/>
      <c r="F193" s="32"/>
      <c r="G193" s="32"/>
      <c r="H193" s="34" t="s">
        <v>136</v>
      </c>
      <c r="I193" s="34" t="s">
        <v>136</v>
      </c>
      <c r="J193" s="34" t="s">
        <v>136</v>
      </c>
      <c r="K193" s="34" t="s">
        <v>136</v>
      </c>
    </row>
    <row r="194" customHeight="1" spans="1:11">
      <c r="A194" s="80">
        <v>2146803</v>
      </c>
      <c r="B194" s="80" t="s">
        <v>1703</v>
      </c>
      <c r="C194" s="71"/>
      <c r="D194" s="32"/>
      <c r="E194" s="32"/>
      <c r="F194" s="32"/>
      <c r="G194" s="32"/>
      <c r="H194" s="34" t="s">
        <v>136</v>
      </c>
      <c r="I194" s="34" t="s">
        <v>136</v>
      </c>
      <c r="J194" s="34" t="s">
        <v>136</v>
      </c>
      <c r="K194" s="34" t="s">
        <v>136</v>
      </c>
    </row>
    <row r="195" customHeight="1" spans="1:11">
      <c r="A195" s="80">
        <v>2146804</v>
      </c>
      <c r="B195" s="80" t="s">
        <v>1704</v>
      </c>
      <c r="C195" s="71"/>
      <c r="D195" s="32"/>
      <c r="E195" s="32"/>
      <c r="F195" s="32"/>
      <c r="G195" s="32"/>
      <c r="H195" s="34" t="s">
        <v>136</v>
      </c>
      <c r="I195" s="34" t="s">
        <v>136</v>
      </c>
      <c r="J195" s="34" t="s">
        <v>136</v>
      </c>
      <c r="K195" s="34" t="s">
        <v>136</v>
      </c>
    </row>
    <row r="196" customHeight="1" spans="1:11">
      <c r="A196" s="80">
        <v>2146805</v>
      </c>
      <c r="B196" s="80" t="s">
        <v>1705</v>
      </c>
      <c r="C196" s="71"/>
      <c r="D196" s="32"/>
      <c r="E196" s="32"/>
      <c r="F196" s="32"/>
      <c r="G196" s="32"/>
      <c r="H196" s="34" t="s">
        <v>136</v>
      </c>
      <c r="I196" s="34" t="s">
        <v>136</v>
      </c>
      <c r="J196" s="34" t="s">
        <v>136</v>
      </c>
      <c r="K196" s="34" t="s">
        <v>136</v>
      </c>
    </row>
    <row r="197" customHeight="1" spans="1:11">
      <c r="A197" s="80">
        <v>2146899</v>
      </c>
      <c r="B197" s="80" t="s">
        <v>1706</v>
      </c>
      <c r="C197" s="71"/>
      <c r="D197" s="32"/>
      <c r="E197" s="32"/>
      <c r="F197" s="32"/>
      <c r="G197" s="32"/>
      <c r="H197" s="34" t="s">
        <v>136</v>
      </c>
      <c r="I197" s="34" t="s">
        <v>136</v>
      </c>
      <c r="J197" s="34" t="s">
        <v>136</v>
      </c>
      <c r="K197" s="34" t="s">
        <v>136</v>
      </c>
    </row>
    <row r="198" customHeight="1" spans="1:11">
      <c r="A198" s="80">
        <v>21469</v>
      </c>
      <c r="B198" s="80" t="s">
        <v>1707</v>
      </c>
      <c r="C198" s="71"/>
      <c r="D198" s="32">
        <v>3500</v>
      </c>
      <c r="E198" s="32">
        <v>2250</v>
      </c>
      <c r="F198" s="32">
        <v>3485</v>
      </c>
      <c r="G198" s="32">
        <v>2250</v>
      </c>
      <c r="H198" s="34" t="s">
        <v>136</v>
      </c>
      <c r="I198" s="34">
        <v>0.642857142857143</v>
      </c>
      <c r="J198" s="34">
        <v>0.1</v>
      </c>
      <c r="K198" s="34">
        <v>0.645624103299857</v>
      </c>
    </row>
    <row r="199" customHeight="1" spans="1:11">
      <c r="A199" s="80">
        <v>2146901</v>
      </c>
      <c r="B199" s="80" t="s">
        <v>1708</v>
      </c>
      <c r="C199" s="71"/>
      <c r="D199" s="32"/>
      <c r="E199" s="32"/>
      <c r="F199" s="32"/>
      <c r="G199" s="32"/>
      <c r="H199" s="34" t="s">
        <v>136</v>
      </c>
      <c r="I199" s="34" t="s">
        <v>136</v>
      </c>
      <c r="J199" s="34" t="s">
        <v>136</v>
      </c>
      <c r="K199" s="34" t="s">
        <v>136</v>
      </c>
    </row>
    <row r="200" customHeight="1" spans="1:11">
      <c r="A200" s="80">
        <v>2146902</v>
      </c>
      <c r="B200" s="80" t="s">
        <v>989</v>
      </c>
      <c r="C200" s="71"/>
      <c r="D200" s="32"/>
      <c r="E200" s="32"/>
      <c r="F200" s="32"/>
      <c r="G200" s="32"/>
      <c r="H200" s="34" t="s">
        <v>136</v>
      </c>
      <c r="I200" s="34" t="s">
        <v>136</v>
      </c>
      <c r="J200" s="34" t="s">
        <v>136</v>
      </c>
      <c r="K200" s="34" t="s">
        <v>136</v>
      </c>
    </row>
    <row r="201" customHeight="1" spans="1:11">
      <c r="A201" s="80">
        <v>2146903</v>
      </c>
      <c r="B201" s="80" t="s">
        <v>1709</v>
      </c>
      <c r="C201" s="71"/>
      <c r="D201" s="32"/>
      <c r="E201" s="32"/>
      <c r="F201" s="32">
        <v>853</v>
      </c>
      <c r="G201" s="32"/>
      <c r="H201" s="34" t="s">
        <v>136</v>
      </c>
      <c r="I201" s="34" t="s">
        <v>136</v>
      </c>
      <c r="J201" s="34" t="s">
        <v>136</v>
      </c>
      <c r="K201" s="34" t="s">
        <v>136</v>
      </c>
    </row>
    <row r="202" customHeight="1" spans="1:11">
      <c r="A202" s="80">
        <v>2146904</v>
      </c>
      <c r="B202" s="80" t="s">
        <v>1710</v>
      </c>
      <c r="C202" s="71"/>
      <c r="D202" s="32"/>
      <c r="E202" s="32"/>
      <c r="F202" s="32">
        <v>2460</v>
      </c>
      <c r="G202" s="32">
        <v>2016</v>
      </c>
      <c r="H202" s="34" t="s">
        <v>136</v>
      </c>
      <c r="I202" s="34" t="s">
        <v>136</v>
      </c>
      <c r="J202" s="34" t="s">
        <v>136</v>
      </c>
      <c r="K202" s="34">
        <v>0.819512195121951</v>
      </c>
    </row>
    <row r="203" customHeight="1" spans="1:11">
      <c r="A203" s="80">
        <v>2146906</v>
      </c>
      <c r="B203" s="80" t="s">
        <v>1711</v>
      </c>
      <c r="C203" s="71"/>
      <c r="D203" s="32"/>
      <c r="E203" s="32"/>
      <c r="F203" s="32"/>
      <c r="G203" s="32"/>
      <c r="H203" s="34" t="s">
        <v>136</v>
      </c>
      <c r="I203" s="34" t="s">
        <v>136</v>
      </c>
      <c r="J203" s="34" t="s">
        <v>136</v>
      </c>
      <c r="K203" s="34" t="s">
        <v>136</v>
      </c>
    </row>
    <row r="204" customHeight="1" spans="1:11">
      <c r="A204" s="80">
        <v>2146907</v>
      </c>
      <c r="B204" s="80" t="s">
        <v>1712</v>
      </c>
      <c r="C204" s="71"/>
      <c r="D204" s="32"/>
      <c r="E204" s="32"/>
      <c r="F204" s="32">
        <v>172</v>
      </c>
      <c r="G204" s="32">
        <v>234</v>
      </c>
      <c r="H204" s="34" t="s">
        <v>136</v>
      </c>
      <c r="I204" s="34" t="s">
        <v>136</v>
      </c>
      <c r="J204" s="34" t="s">
        <v>136</v>
      </c>
      <c r="K204" s="34">
        <v>1.36046511627907</v>
      </c>
    </row>
    <row r="205" customHeight="1" spans="1:11">
      <c r="A205" s="80">
        <v>2146908</v>
      </c>
      <c r="B205" s="80" t="s">
        <v>1713</v>
      </c>
      <c r="C205" s="71"/>
      <c r="D205" s="32"/>
      <c r="E205" s="32"/>
      <c r="F205" s="32"/>
      <c r="G205" s="32"/>
      <c r="H205" s="34" t="s">
        <v>136</v>
      </c>
      <c r="I205" s="34" t="s">
        <v>136</v>
      </c>
      <c r="J205" s="34" t="s">
        <v>136</v>
      </c>
      <c r="K205" s="34" t="s">
        <v>136</v>
      </c>
    </row>
    <row r="206" customHeight="1" spans="1:11">
      <c r="A206" s="80">
        <v>2146909</v>
      </c>
      <c r="B206" s="80" t="s">
        <v>1714</v>
      </c>
      <c r="C206" s="71"/>
      <c r="D206" s="32"/>
      <c r="E206" s="32"/>
      <c r="F206" s="32"/>
      <c r="G206" s="32"/>
      <c r="H206" s="34" t="s">
        <v>136</v>
      </c>
      <c r="I206" s="34" t="s">
        <v>136</v>
      </c>
      <c r="J206" s="34" t="s">
        <v>136</v>
      </c>
      <c r="K206" s="34" t="s">
        <v>136</v>
      </c>
    </row>
    <row r="207" customHeight="1" spans="1:11">
      <c r="A207" s="80">
        <v>2146999</v>
      </c>
      <c r="B207" s="80" t="s">
        <v>1715</v>
      </c>
      <c r="C207" s="71"/>
      <c r="D207" s="32"/>
      <c r="E207" s="32"/>
      <c r="F207" s="32"/>
      <c r="G207" s="32"/>
      <c r="H207" s="34" t="s">
        <v>136</v>
      </c>
      <c r="I207" s="34" t="s">
        <v>136</v>
      </c>
      <c r="J207" s="34" t="s">
        <v>136</v>
      </c>
      <c r="K207" s="34" t="s">
        <v>136</v>
      </c>
    </row>
    <row r="208" customHeight="1" spans="1:11">
      <c r="A208" s="80">
        <v>21470</v>
      </c>
      <c r="B208" s="80" t="s">
        <v>1716</v>
      </c>
      <c r="C208" s="71"/>
      <c r="D208" s="32"/>
      <c r="E208" s="32"/>
      <c r="F208" s="32"/>
      <c r="G208" s="32"/>
      <c r="H208" s="34" t="s">
        <v>136</v>
      </c>
      <c r="I208" s="34" t="s">
        <v>136</v>
      </c>
      <c r="J208" s="34" t="s">
        <v>136</v>
      </c>
      <c r="K208" s="34" t="s">
        <v>136</v>
      </c>
    </row>
    <row r="209" customHeight="1" spans="1:11">
      <c r="A209" s="80">
        <v>2147001</v>
      </c>
      <c r="B209" s="80" t="s">
        <v>1717</v>
      </c>
      <c r="C209" s="71"/>
      <c r="D209" s="32"/>
      <c r="E209" s="32"/>
      <c r="F209" s="32"/>
      <c r="G209" s="32"/>
      <c r="H209" s="34" t="s">
        <v>136</v>
      </c>
      <c r="I209" s="34" t="s">
        <v>136</v>
      </c>
      <c r="J209" s="34" t="s">
        <v>136</v>
      </c>
      <c r="K209" s="34" t="s">
        <v>136</v>
      </c>
    </row>
    <row r="210" customHeight="1" spans="1:11">
      <c r="A210" s="80">
        <v>2147099</v>
      </c>
      <c r="B210" s="80" t="s">
        <v>1718</v>
      </c>
      <c r="C210" s="71"/>
      <c r="D210" s="32"/>
      <c r="E210" s="32"/>
      <c r="F210" s="32"/>
      <c r="G210" s="32"/>
      <c r="H210" s="34" t="s">
        <v>136</v>
      </c>
      <c r="I210" s="34" t="s">
        <v>136</v>
      </c>
      <c r="J210" s="34" t="s">
        <v>136</v>
      </c>
      <c r="K210" s="34" t="s">
        <v>136</v>
      </c>
    </row>
    <row r="211" customHeight="1" spans="1:11">
      <c r="A211" s="80">
        <v>21471</v>
      </c>
      <c r="B211" s="80" t="s">
        <v>1719</v>
      </c>
      <c r="C211" s="71"/>
      <c r="D211" s="32"/>
      <c r="E211" s="32"/>
      <c r="F211" s="32"/>
      <c r="G211" s="32"/>
      <c r="H211" s="34" t="s">
        <v>136</v>
      </c>
      <c r="I211" s="34" t="s">
        <v>136</v>
      </c>
      <c r="J211" s="34" t="s">
        <v>136</v>
      </c>
      <c r="K211" s="34" t="s">
        <v>136</v>
      </c>
    </row>
    <row r="212" customHeight="1" spans="1:11">
      <c r="A212" s="80">
        <v>2147101</v>
      </c>
      <c r="B212" s="80" t="s">
        <v>1717</v>
      </c>
      <c r="C212" s="71"/>
      <c r="D212" s="32"/>
      <c r="E212" s="32"/>
      <c r="F212" s="32"/>
      <c r="G212" s="32"/>
      <c r="H212" s="34" t="s">
        <v>136</v>
      </c>
      <c r="I212" s="34" t="s">
        <v>136</v>
      </c>
      <c r="J212" s="34" t="s">
        <v>136</v>
      </c>
      <c r="K212" s="34" t="s">
        <v>136</v>
      </c>
    </row>
    <row r="213" customHeight="1" spans="1:11">
      <c r="A213" s="80">
        <v>2147199</v>
      </c>
      <c r="B213" s="80" t="s">
        <v>1720</v>
      </c>
      <c r="C213" s="71"/>
      <c r="D213" s="32"/>
      <c r="E213" s="32"/>
      <c r="F213" s="32"/>
      <c r="G213" s="32"/>
      <c r="H213" s="34" t="s">
        <v>136</v>
      </c>
      <c r="I213" s="34" t="s">
        <v>136</v>
      </c>
      <c r="J213" s="34" t="s">
        <v>136</v>
      </c>
      <c r="K213" s="34" t="s">
        <v>136</v>
      </c>
    </row>
    <row r="214" customHeight="1" spans="1:11">
      <c r="A214" s="80">
        <v>21472</v>
      </c>
      <c r="B214" s="80" t="s">
        <v>1721</v>
      </c>
      <c r="C214" s="71"/>
      <c r="D214" s="32"/>
      <c r="E214" s="32"/>
      <c r="F214" s="32"/>
      <c r="G214" s="32"/>
      <c r="H214" s="34" t="s">
        <v>136</v>
      </c>
      <c r="I214" s="34" t="s">
        <v>136</v>
      </c>
      <c r="J214" s="34" t="s">
        <v>136</v>
      </c>
      <c r="K214" s="34" t="s">
        <v>136</v>
      </c>
    </row>
    <row r="215" customHeight="1" spans="1:11">
      <c r="A215" s="80">
        <v>21498</v>
      </c>
      <c r="B215" s="80" t="s">
        <v>1547</v>
      </c>
      <c r="C215" s="71"/>
      <c r="D215" s="32"/>
      <c r="E215" s="32"/>
      <c r="F215" s="32"/>
      <c r="G215" s="32"/>
      <c r="H215" s="34" t="s">
        <v>136</v>
      </c>
      <c r="I215" s="34" t="s">
        <v>136</v>
      </c>
      <c r="J215" s="34" t="s">
        <v>136</v>
      </c>
      <c r="K215" s="34" t="s">
        <v>136</v>
      </c>
    </row>
    <row r="216" customHeight="1" spans="1:11">
      <c r="A216" s="80">
        <v>2149801</v>
      </c>
      <c r="B216" s="80" t="s">
        <v>1722</v>
      </c>
      <c r="C216" s="71"/>
      <c r="D216" s="32"/>
      <c r="E216" s="32"/>
      <c r="F216" s="32"/>
      <c r="G216" s="32"/>
      <c r="H216" s="34" t="s">
        <v>136</v>
      </c>
      <c r="I216" s="34" t="s">
        <v>136</v>
      </c>
      <c r="J216" s="34" t="s">
        <v>136</v>
      </c>
      <c r="K216" s="34" t="s">
        <v>136</v>
      </c>
    </row>
    <row r="217" customHeight="1" spans="1:11">
      <c r="A217" s="80">
        <v>2149802</v>
      </c>
      <c r="B217" s="80" t="s">
        <v>1723</v>
      </c>
      <c r="C217" s="71"/>
      <c r="D217" s="32"/>
      <c r="E217" s="32"/>
      <c r="F217" s="32"/>
      <c r="G217" s="32"/>
      <c r="H217" s="34" t="s">
        <v>136</v>
      </c>
      <c r="I217" s="34" t="s">
        <v>136</v>
      </c>
      <c r="J217" s="34" t="s">
        <v>136</v>
      </c>
      <c r="K217" s="34" t="s">
        <v>136</v>
      </c>
    </row>
    <row r="218" customHeight="1" spans="1:11">
      <c r="A218" s="80">
        <v>2149803</v>
      </c>
      <c r="B218" s="80" t="s">
        <v>1724</v>
      </c>
      <c r="C218" s="71"/>
      <c r="D218" s="32"/>
      <c r="E218" s="32"/>
      <c r="F218" s="32"/>
      <c r="G218" s="32"/>
      <c r="H218" s="34" t="s">
        <v>136</v>
      </c>
      <c r="I218" s="34" t="s">
        <v>136</v>
      </c>
      <c r="J218" s="34" t="s">
        <v>136</v>
      </c>
      <c r="K218" s="34" t="s">
        <v>136</v>
      </c>
    </row>
    <row r="219" customHeight="1" spans="1:11">
      <c r="A219" s="80">
        <v>2149804</v>
      </c>
      <c r="B219" s="80" t="s">
        <v>1725</v>
      </c>
      <c r="C219" s="71"/>
      <c r="D219" s="32"/>
      <c r="E219" s="32"/>
      <c r="F219" s="32"/>
      <c r="G219" s="32"/>
      <c r="H219" s="34" t="s">
        <v>136</v>
      </c>
      <c r="I219" s="34" t="s">
        <v>136</v>
      </c>
      <c r="J219" s="34" t="s">
        <v>136</v>
      </c>
      <c r="K219" s="34" t="s">
        <v>136</v>
      </c>
    </row>
    <row r="220" customHeight="1" spans="1:11">
      <c r="A220" s="80">
        <v>2149899</v>
      </c>
      <c r="B220" s="80" t="s">
        <v>1726</v>
      </c>
      <c r="C220" s="71"/>
      <c r="D220" s="32"/>
      <c r="E220" s="32"/>
      <c r="F220" s="32"/>
      <c r="G220" s="32"/>
      <c r="H220" s="34" t="s">
        <v>136</v>
      </c>
      <c r="I220" s="34" t="s">
        <v>136</v>
      </c>
      <c r="J220" s="34" t="s">
        <v>136</v>
      </c>
      <c r="K220" s="34" t="s">
        <v>136</v>
      </c>
    </row>
    <row r="221" customHeight="1" spans="1:11">
      <c r="A221" s="80">
        <v>215</v>
      </c>
      <c r="B221" s="80" t="s">
        <v>198</v>
      </c>
      <c r="C221" s="71"/>
      <c r="D221" s="32"/>
      <c r="E221" s="32">
        <v>4835</v>
      </c>
      <c r="F221" s="32"/>
      <c r="G221" s="32">
        <v>496</v>
      </c>
      <c r="H221" s="34" t="s">
        <v>136</v>
      </c>
      <c r="I221" s="34" t="s">
        <v>136</v>
      </c>
      <c r="J221" s="34">
        <v>0.10258531540848</v>
      </c>
      <c r="K221" s="34" t="s">
        <v>136</v>
      </c>
    </row>
    <row r="222" customHeight="1" spans="1:11">
      <c r="A222" s="80">
        <v>21562</v>
      </c>
      <c r="B222" s="80" t="s">
        <v>1727</v>
      </c>
      <c r="C222" s="71"/>
      <c r="D222" s="32"/>
      <c r="E222" s="32"/>
      <c r="F222" s="32"/>
      <c r="G222" s="32"/>
      <c r="H222" s="34" t="s">
        <v>136</v>
      </c>
      <c r="I222" s="34" t="s">
        <v>136</v>
      </c>
      <c r="J222" s="34" t="s">
        <v>136</v>
      </c>
      <c r="K222" s="34" t="s">
        <v>136</v>
      </c>
    </row>
    <row r="223" customHeight="1" spans="1:11">
      <c r="A223" s="80">
        <v>2156201</v>
      </c>
      <c r="B223" s="80" t="s">
        <v>1728</v>
      </c>
      <c r="C223" s="71"/>
      <c r="D223" s="32"/>
      <c r="E223" s="32"/>
      <c r="F223" s="32"/>
      <c r="G223" s="32"/>
      <c r="H223" s="34" t="s">
        <v>136</v>
      </c>
      <c r="I223" s="34" t="s">
        <v>136</v>
      </c>
      <c r="J223" s="34" t="s">
        <v>136</v>
      </c>
      <c r="K223" s="34" t="s">
        <v>136</v>
      </c>
    </row>
    <row r="224" customHeight="1" spans="1:11">
      <c r="A224" s="80">
        <v>2156202</v>
      </c>
      <c r="B224" s="80" t="s">
        <v>1729</v>
      </c>
      <c r="C224" s="71"/>
      <c r="D224" s="32"/>
      <c r="E224" s="32"/>
      <c r="F224" s="32"/>
      <c r="G224" s="32"/>
      <c r="H224" s="34" t="s">
        <v>136</v>
      </c>
      <c r="I224" s="34" t="s">
        <v>136</v>
      </c>
      <c r="J224" s="34" t="s">
        <v>136</v>
      </c>
      <c r="K224" s="34" t="s">
        <v>136</v>
      </c>
    </row>
    <row r="225" customHeight="1" spans="1:11">
      <c r="A225" s="80">
        <v>2156299</v>
      </c>
      <c r="B225" s="80" t="s">
        <v>1730</v>
      </c>
      <c r="C225" s="71"/>
      <c r="D225" s="32"/>
      <c r="E225" s="32"/>
      <c r="F225" s="32"/>
      <c r="G225" s="32"/>
      <c r="H225" s="34" t="s">
        <v>136</v>
      </c>
      <c r="I225" s="34" t="s">
        <v>136</v>
      </c>
      <c r="J225" s="34" t="s">
        <v>136</v>
      </c>
      <c r="K225" s="34" t="s">
        <v>136</v>
      </c>
    </row>
    <row r="226" customHeight="1" spans="1:11">
      <c r="A226" s="80">
        <v>21598</v>
      </c>
      <c r="B226" s="80" t="s">
        <v>1547</v>
      </c>
      <c r="C226" s="71"/>
      <c r="D226" s="32"/>
      <c r="E226" s="32">
        <v>4835</v>
      </c>
      <c r="F226" s="32"/>
      <c r="G226" s="32">
        <v>496</v>
      </c>
      <c r="H226" s="34" t="s">
        <v>136</v>
      </c>
      <c r="I226" s="34" t="s">
        <v>136</v>
      </c>
      <c r="J226" s="34">
        <v>0.10258531540848</v>
      </c>
      <c r="K226" s="34" t="s">
        <v>136</v>
      </c>
    </row>
    <row r="227" customHeight="1" spans="1:11">
      <c r="A227" s="80">
        <v>2159801</v>
      </c>
      <c r="B227" s="80" t="s">
        <v>1731</v>
      </c>
      <c r="C227" s="71"/>
      <c r="D227" s="32"/>
      <c r="E227" s="32"/>
      <c r="F227" s="32"/>
      <c r="G227" s="32"/>
      <c r="H227" s="34" t="s">
        <v>136</v>
      </c>
      <c r="I227" s="34" t="s">
        <v>136</v>
      </c>
      <c r="J227" s="34" t="s">
        <v>136</v>
      </c>
      <c r="K227" s="34" t="s">
        <v>136</v>
      </c>
    </row>
    <row r="228" customHeight="1" spans="1:11">
      <c r="A228" s="80">
        <v>2159802</v>
      </c>
      <c r="B228" s="80" t="s">
        <v>1732</v>
      </c>
      <c r="C228" s="71"/>
      <c r="D228" s="32"/>
      <c r="E228" s="32"/>
      <c r="F228" s="32"/>
      <c r="G228" s="32">
        <v>496</v>
      </c>
      <c r="H228" s="34" t="s">
        <v>136</v>
      </c>
      <c r="I228" s="34" t="s">
        <v>136</v>
      </c>
      <c r="J228" s="34" t="s">
        <v>136</v>
      </c>
      <c r="K228" s="34" t="s">
        <v>136</v>
      </c>
    </row>
    <row r="229" customHeight="1" spans="1:11">
      <c r="A229" s="80">
        <v>2159803</v>
      </c>
      <c r="B229" s="80" t="s">
        <v>1733</v>
      </c>
      <c r="C229" s="71"/>
      <c r="D229" s="32"/>
      <c r="E229" s="32"/>
      <c r="F229" s="32"/>
      <c r="G229" s="32"/>
      <c r="H229" s="34" t="s">
        <v>136</v>
      </c>
      <c r="I229" s="34" t="s">
        <v>136</v>
      </c>
      <c r="J229" s="34" t="s">
        <v>136</v>
      </c>
      <c r="K229" s="34" t="s">
        <v>136</v>
      </c>
    </row>
    <row r="230" customHeight="1" spans="1:11">
      <c r="A230" s="80">
        <v>2159899</v>
      </c>
      <c r="B230" s="80" t="s">
        <v>1734</v>
      </c>
      <c r="C230" s="71"/>
      <c r="D230" s="32"/>
      <c r="E230" s="32"/>
      <c r="F230" s="32"/>
      <c r="G230" s="32"/>
      <c r="H230" s="34" t="s">
        <v>136</v>
      </c>
      <c r="I230" s="34" t="s">
        <v>136</v>
      </c>
      <c r="J230" s="34" t="s">
        <v>136</v>
      </c>
      <c r="K230" s="34" t="s">
        <v>136</v>
      </c>
    </row>
    <row r="231" customHeight="1" spans="1:11">
      <c r="A231" s="80">
        <v>217</v>
      </c>
      <c r="B231" s="80" t="s">
        <v>200</v>
      </c>
      <c r="C231" s="71"/>
      <c r="D231" s="32"/>
      <c r="E231" s="32"/>
      <c r="F231" s="32"/>
      <c r="G231" s="32"/>
      <c r="H231" s="34" t="s">
        <v>136</v>
      </c>
      <c r="I231" s="34" t="s">
        <v>136</v>
      </c>
      <c r="J231" s="34" t="s">
        <v>136</v>
      </c>
      <c r="K231" s="34" t="s">
        <v>136</v>
      </c>
    </row>
    <row r="232" customHeight="1" spans="1:11">
      <c r="A232" s="80">
        <v>21704</v>
      </c>
      <c r="B232" s="80" t="s">
        <v>1078</v>
      </c>
      <c r="C232" s="71"/>
      <c r="D232" s="32"/>
      <c r="E232" s="32"/>
      <c r="F232" s="32"/>
      <c r="G232" s="32"/>
      <c r="H232" s="34" t="s">
        <v>136</v>
      </c>
      <c r="I232" s="34" t="s">
        <v>136</v>
      </c>
      <c r="J232" s="34" t="s">
        <v>136</v>
      </c>
      <c r="K232" s="34" t="s">
        <v>136</v>
      </c>
    </row>
    <row r="233" customHeight="1" spans="1:11">
      <c r="A233" s="80">
        <v>2170402</v>
      </c>
      <c r="B233" s="80" t="s">
        <v>1735</v>
      </c>
      <c r="C233" s="71"/>
      <c r="D233" s="32"/>
      <c r="E233" s="32"/>
      <c r="F233" s="32"/>
      <c r="G233" s="32"/>
      <c r="H233" s="34" t="s">
        <v>136</v>
      </c>
      <c r="I233" s="34" t="s">
        <v>136</v>
      </c>
      <c r="J233" s="34" t="s">
        <v>136</v>
      </c>
      <c r="K233" s="34" t="s">
        <v>136</v>
      </c>
    </row>
    <row r="234" customHeight="1" spans="1:11">
      <c r="A234" s="80">
        <v>2170403</v>
      </c>
      <c r="B234" s="80" t="s">
        <v>1736</v>
      </c>
      <c r="C234" s="71"/>
      <c r="D234" s="32"/>
      <c r="E234" s="32"/>
      <c r="F234" s="32"/>
      <c r="G234" s="32"/>
      <c r="H234" s="34" t="s">
        <v>136</v>
      </c>
      <c r="I234" s="34" t="s">
        <v>136</v>
      </c>
      <c r="J234" s="34" t="s">
        <v>136</v>
      </c>
      <c r="K234" s="34" t="s">
        <v>136</v>
      </c>
    </row>
    <row r="235" customHeight="1" spans="1:11">
      <c r="A235" s="80">
        <v>220</v>
      </c>
      <c r="B235" s="80" t="s">
        <v>202</v>
      </c>
      <c r="C235" s="71"/>
      <c r="D235" s="32"/>
      <c r="E235" s="32"/>
      <c r="F235" s="32"/>
      <c r="G235" s="32"/>
      <c r="H235" s="34" t="s">
        <v>136</v>
      </c>
      <c r="I235" s="34" t="s">
        <v>136</v>
      </c>
      <c r="J235" s="34" t="s">
        <v>136</v>
      </c>
      <c r="K235" s="34" t="s">
        <v>136</v>
      </c>
    </row>
    <row r="236" customHeight="1" spans="1:11">
      <c r="A236" s="80">
        <v>22006</v>
      </c>
      <c r="B236" s="80" t="s">
        <v>1737</v>
      </c>
      <c r="C236" s="71"/>
      <c r="D236" s="32"/>
      <c r="E236" s="32"/>
      <c r="F236" s="32"/>
      <c r="G236" s="32"/>
      <c r="H236" s="34" t="s">
        <v>136</v>
      </c>
      <c r="I236" s="34" t="s">
        <v>136</v>
      </c>
      <c r="J236" s="34" t="s">
        <v>136</v>
      </c>
      <c r="K236" s="34" t="s">
        <v>136</v>
      </c>
    </row>
    <row r="237" customHeight="1" spans="1:11">
      <c r="A237" s="80">
        <v>2200601</v>
      </c>
      <c r="B237" s="80" t="s">
        <v>1738</v>
      </c>
      <c r="C237" s="71"/>
      <c r="D237" s="32"/>
      <c r="E237" s="32"/>
      <c r="F237" s="32"/>
      <c r="G237" s="32"/>
      <c r="H237" s="34" t="s">
        <v>136</v>
      </c>
      <c r="I237" s="34" t="s">
        <v>136</v>
      </c>
      <c r="J237" s="34" t="s">
        <v>136</v>
      </c>
      <c r="K237" s="34" t="s">
        <v>136</v>
      </c>
    </row>
    <row r="238" customHeight="1" spans="1:11">
      <c r="A238" s="80">
        <v>2200602</v>
      </c>
      <c r="B238" s="80" t="s">
        <v>1739</v>
      </c>
      <c r="C238" s="71"/>
      <c r="D238" s="32"/>
      <c r="E238" s="32"/>
      <c r="F238" s="32"/>
      <c r="G238" s="32"/>
      <c r="H238" s="34" t="s">
        <v>136</v>
      </c>
      <c r="I238" s="34" t="s">
        <v>136</v>
      </c>
      <c r="J238" s="34" t="s">
        <v>136</v>
      </c>
      <c r="K238" s="34" t="s">
        <v>136</v>
      </c>
    </row>
    <row r="239" customHeight="1" spans="1:11">
      <c r="A239" s="80">
        <v>221</v>
      </c>
      <c r="B239" s="80" t="s">
        <v>203</v>
      </c>
      <c r="C239" s="71"/>
      <c r="D239" s="32"/>
      <c r="E239" s="32">
        <v>90</v>
      </c>
      <c r="F239" s="32"/>
      <c r="G239" s="32"/>
      <c r="H239" s="34" t="s">
        <v>136</v>
      </c>
      <c r="I239" s="34" t="s">
        <v>136</v>
      </c>
      <c r="J239" s="34" t="s">
        <v>136</v>
      </c>
      <c r="K239" s="34" t="s">
        <v>136</v>
      </c>
    </row>
    <row r="240" customHeight="1" spans="1:11">
      <c r="A240" s="80">
        <v>22198</v>
      </c>
      <c r="B240" s="80" t="s">
        <v>1547</v>
      </c>
      <c r="C240" s="71"/>
      <c r="D240" s="32"/>
      <c r="E240" s="32">
        <v>90</v>
      </c>
      <c r="F240" s="32"/>
      <c r="G240" s="32"/>
      <c r="H240" s="34" t="s">
        <v>136</v>
      </c>
      <c r="I240" s="34" t="s">
        <v>136</v>
      </c>
      <c r="J240" s="34" t="s">
        <v>136</v>
      </c>
      <c r="K240" s="34" t="s">
        <v>136</v>
      </c>
    </row>
    <row r="241" customHeight="1" spans="1:11">
      <c r="A241" s="80">
        <v>2219801</v>
      </c>
      <c r="B241" s="80" t="s">
        <v>1142</v>
      </c>
      <c r="C241" s="71"/>
      <c r="D241" s="32"/>
      <c r="E241" s="32"/>
      <c r="F241" s="32"/>
      <c r="G241" s="32"/>
      <c r="H241" s="34" t="s">
        <v>136</v>
      </c>
      <c r="I241" s="34" t="s">
        <v>136</v>
      </c>
      <c r="J241" s="34" t="s">
        <v>136</v>
      </c>
      <c r="K241" s="34" t="s">
        <v>136</v>
      </c>
    </row>
    <row r="242" customHeight="1" spans="1:11">
      <c r="A242" s="80">
        <v>2219899</v>
      </c>
      <c r="B242" s="80" t="s">
        <v>1740</v>
      </c>
      <c r="C242" s="71"/>
      <c r="D242" s="32"/>
      <c r="E242" s="32"/>
      <c r="F242" s="32"/>
      <c r="G242" s="32"/>
      <c r="H242" s="34" t="s">
        <v>136</v>
      </c>
      <c r="I242" s="34" t="s">
        <v>136</v>
      </c>
      <c r="J242" s="34" t="s">
        <v>136</v>
      </c>
      <c r="K242" s="34" t="s">
        <v>136</v>
      </c>
    </row>
    <row r="243" customHeight="1" spans="1:11">
      <c r="A243" s="80">
        <v>222</v>
      </c>
      <c r="B243" s="80" t="s">
        <v>204</v>
      </c>
      <c r="C243" s="71"/>
      <c r="D243" s="32"/>
      <c r="E243" s="32"/>
      <c r="F243" s="32"/>
      <c r="G243" s="32"/>
      <c r="H243" s="34" t="s">
        <v>136</v>
      </c>
      <c r="I243" s="34" t="s">
        <v>136</v>
      </c>
      <c r="J243" s="34" t="s">
        <v>136</v>
      </c>
      <c r="K243" s="34" t="s">
        <v>136</v>
      </c>
    </row>
    <row r="244" customHeight="1" spans="1:11">
      <c r="A244" s="80">
        <v>22298</v>
      </c>
      <c r="B244" s="80" t="s">
        <v>1547</v>
      </c>
      <c r="C244" s="71"/>
      <c r="D244" s="32"/>
      <c r="E244" s="32"/>
      <c r="F244" s="32"/>
      <c r="G244" s="32"/>
      <c r="H244" s="34" t="s">
        <v>136</v>
      </c>
      <c r="I244" s="34" t="s">
        <v>136</v>
      </c>
      <c r="J244" s="34" t="s">
        <v>136</v>
      </c>
      <c r="K244" s="34" t="s">
        <v>136</v>
      </c>
    </row>
    <row r="245" customHeight="1" spans="1:11">
      <c r="A245" s="80">
        <v>2229801</v>
      </c>
      <c r="B245" s="80" t="s">
        <v>1163</v>
      </c>
      <c r="C245" s="71"/>
      <c r="D245" s="32"/>
      <c r="E245" s="32"/>
      <c r="F245" s="32"/>
      <c r="G245" s="32"/>
      <c r="H245" s="34" t="s">
        <v>136</v>
      </c>
      <c r="I245" s="34" t="s">
        <v>136</v>
      </c>
      <c r="J245" s="34" t="s">
        <v>136</v>
      </c>
      <c r="K245" s="34" t="s">
        <v>136</v>
      </c>
    </row>
    <row r="246" customHeight="1" spans="1:11">
      <c r="A246" s="80">
        <v>2229899</v>
      </c>
      <c r="B246" s="80" t="s">
        <v>1741</v>
      </c>
      <c r="C246" s="71"/>
      <c r="D246" s="32"/>
      <c r="E246" s="32"/>
      <c r="F246" s="32"/>
      <c r="G246" s="32"/>
      <c r="H246" s="34" t="s">
        <v>136</v>
      </c>
      <c r="I246" s="34" t="s">
        <v>136</v>
      </c>
      <c r="J246" s="34" t="s">
        <v>136</v>
      </c>
      <c r="K246" s="34" t="s">
        <v>136</v>
      </c>
    </row>
    <row r="247" customHeight="1" spans="1:11">
      <c r="A247" s="80">
        <v>224</v>
      </c>
      <c r="B247" s="80" t="s">
        <v>205</v>
      </c>
      <c r="C247" s="71"/>
      <c r="D247" s="32"/>
      <c r="E247" s="32"/>
      <c r="F247" s="32"/>
      <c r="G247" s="32"/>
      <c r="H247" s="34" t="s">
        <v>136</v>
      </c>
      <c r="I247" s="34" t="s">
        <v>136</v>
      </c>
      <c r="J247" s="34" t="s">
        <v>136</v>
      </c>
      <c r="K247" s="34" t="s">
        <v>136</v>
      </c>
    </row>
    <row r="248" customHeight="1" spans="1:11">
      <c r="A248" s="80">
        <v>22498</v>
      </c>
      <c r="B248" s="80" t="s">
        <v>1742</v>
      </c>
      <c r="C248" s="71"/>
      <c r="D248" s="32"/>
      <c r="E248" s="32"/>
      <c r="F248" s="32"/>
      <c r="G248" s="32"/>
      <c r="H248" s="34" t="s">
        <v>136</v>
      </c>
      <c r="I248" s="34" t="s">
        <v>136</v>
      </c>
      <c r="J248" s="34" t="s">
        <v>136</v>
      </c>
      <c r="K248" s="34" t="s">
        <v>136</v>
      </c>
    </row>
    <row r="249" customHeight="1" spans="1:11">
      <c r="A249" s="80">
        <v>2249801</v>
      </c>
      <c r="B249" s="80" t="s">
        <v>1743</v>
      </c>
      <c r="C249" s="71"/>
      <c r="D249" s="32"/>
      <c r="E249" s="32"/>
      <c r="F249" s="32"/>
      <c r="G249" s="32"/>
      <c r="H249" s="34" t="s">
        <v>136</v>
      </c>
      <c r="I249" s="34" t="s">
        <v>136</v>
      </c>
      <c r="J249" s="34" t="s">
        <v>136</v>
      </c>
      <c r="K249" s="34" t="s">
        <v>136</v>
      </c>
    </row>
    <row r="250" customHeight="1" spans="1:11">
      <c r="A250" s="80">
        <v>2249802</v>
      </c>
      <c r="B250" s="80" t="s">
        <v>1744</v>
      </c>
      <c r="C250" s="71"/>
      <c r="D250" s="32"/>
      <c r="E250" s="32"/>
      <c r="F250" s="32"/>
      <c r="G250" s="32"/>
      <c r="H250" s="34" t="s">
        <v>136</v>
      </c>
      <c r="I250" s="34" t="s">
        <v>136</v>
      </c>
      <c r="J250" s="34" t="s">
        <v>136</v>
      </c>
      <c r="K250" s="34" t="s">
        <v>136</v>
      </c>
    </row>
    <row r="251" customHeight="1" spans="1:11">
      <c r="A251" s="80">
        <v>2249899</v>
      </c>
      <c r="B251" s="80" t="s">
        <v>1745</v>
      </c>
      <c r="C251" s="71"/>
      <c r="D251" s="32"/>
      <c r="E251" s="32"/>
      <c r="F251" s="32"/>
      <c r="G251" s="32"/>
      <c r="H251" s="34" t="s">
        <v>136</v>
      </c>
      <c r="I251" s="34" t="s">
        <v>136</v>
      </c>
      <c r="J251" s="34" t="s">
        <v>136</v>
      </c>
      <c r="K251" s="34" t="s">
        <v>136</v>
      </c>
    </row>
    <row r="252" customHeight="1" spans="1:11">
      <c r="A252" s="80">
        <v>229</v>
      </c>
      <c r="B252" s="80" t="s">
        <v>1401</v>
      </c>
      <c r="C252" s="71"/>
      <c r="D252" s="32">
        <v>1449</v>
      </c>
      <c r="E252" s="32">
        <v>6726</v>
      </c>
      <c r="F252" s="32">
        <v>56638</v>
      </c>
      <c r="G252" s="32">
        <v>1354</v>
      </c>
      <c r="H252" s="34" t="s">
        <v>136</v>
      </c>
      <c r="I252" s="34">
        <v>0.934437543133195</v>
      </c>
      <c r="J252" s="34">
        <v>0.20130835563485</v>
      </c>
      <c r="K252" s="34">
        <v>0.0239062113775204</v>
      </c>
    </row>
    <row r="253" customHeight="1" spans="1:11">
      <c r="A253" s="80">
        <v>22904</v>
      </c>
      <c r="B253" s="80" t="s">
        <v>1746</v>
      </c>
      <c r="C253" s="71"/>
      <c r="D253" s="32"/>
      <c r="E253" s="32"/>
      <c r="F253" s="32">
        <v>55700</v>
      </c>
      <c r="G253" s="32"/>
      <c r="H253" s="34" t="s">
        <v>136</v>
      </c>
      <c r="I253" s="34" t="s">
        <v>136</v>
      </c>
      <c r="J253" s="34" t="s">
        <v>136</v>
      </c>
      <c r="K253" s="34" t="s">
        <v>136</v>
      </c>
    </row>
    <row r="254" customHeight="1" spans="1:11">
      <c r="A254" s="80">
        <v>2290401</v>
      </c>
      <c r="B254" s="80" t="s">
        <v>1747</v>
      </c>
      <c r="C254" s="71"/>
      <c r="D254" s="32"/>
      <c r="E254" s="32"/>
      <c r="F254" s="32"/>
      <c r="G254" s="32"/>
      <c r="H254" s="34" t="s">
        <v>136</v>
      </c>
      <c r="I254" s="34" t="s">
        <v>136</v>
      </c>
      <c r="J254" s="34" t="s">
        <v>136</v>
      </c>
      <c r="K254" s="34" t="s">
        <v>136</v>
      </c>
    </row>
    <row r="255" customHeight="1" spans="1:11">
      <c r="A255" s="80">
        <v>2290402</v>
      </c>
      <c r="B255" s="80" t="s">
        <v>1748</v>
      </c>
      <c r="C255" s="71"/>
      <c r="D255" s="32"/>
      <c r="E255" s="32"/>
      <c r="F255" s="32">
        <v>55700</v>
      </c>
      <c r="G255" s="32"/>
      <c r="H255" s="34" t="s">
        <v>136</v>
      </c>
      <c r="I255" s="34" t="s">
        <v>136</v>
      </c>
      <c r="J255" s="34" t="s">
        <v>136</v>
      </c>
      <c r="K255" s="34" t="s">
        <v>136</v>
      </c>
    </row>
    <row r="256" customHeight="1" spans="1:11">
      <c r="A256" s="80">
        <v>2290403</v>
      </c>
      <c r="B256" s="80" t="s">
        <v>1749</v>
      </c>
      <c r="C256" s="71"/>
      <c r="D256" s="32"/>
      <c r="E256" s="32"/>
      <c r="F256" s="32"/>
      <c r="G256" s="32"/>
      <c r="H256" s="34" t="s">
        <v>136</v>
      </c>
      <c r="I256" s="34" t="s">
        <v>136</v>
      </c>
      <c r="J256" s="34" t="s">
        <v>136</v>
      </c>
      <c r="K256" s="34" t="s">
        <v>136</v>
      </c>
    </row>
    <row r="257" customHeight="1" spans="1:11">
      <c r="A257" s="80">
        <v>22908</v>
      </c>
      <c r="B257" s="80" t="s">
        <v>1750</v>
      </c>
      <c r="C257" s="71"/>
      <c r="D257" s="32"/>
      <c r="E257" s="32"/>
      <c r="F257" s="32"/>
      <c r="G257" s="32"/>
      <c r="H257" s="34" t="s">
        <v>136</v>
      </c>
      <c r="I257" s="34" t="s">
        <v>136</v>
      </c>
      <c r="J257" s="34" t="s">
        <v>136</v>
      </c>
      <c r="K257" s="34" t="s">
        <v>136</v>
      </c>
    </row>
    <row r="258" customHeight="1" spans="1:11">
      <c r="A258" s="80">
        <v>2290802</v>
      </c>
      <c r="B258" s="80" t="s">
        <v>1751</v>
      </c>
      <c r="C258" s="71"/>
      <c r="D258" s="32"/>
      <c r="E258" s="32"/>
      <c r="F258" s="32"/>
      <c r="G258" s="32"/>
      <c r="H258" s="34" t="s">
        <v>136</v>
      </c>
      <c r="I258" s="34" t="s">
        <v>136</v>
      </c>
      <c r="J258" s="34" t="s">
        <v>136</v>
      </c>
      <c r="K258" s="34" t="s">
        <v>136</v>
      </c>
    </row>
    <row r="259" customHeight="1" spans="1:11">
      <c r="A259" s="80">
        <v>2290803</v>
      </c>
      <c r="B259" s="80" t="s">
        <v>1752</v>
      </c>
      <c r="C259" s="71"/>
      <c r="D259" s="32"/>
      <c r="E259" s="32"/>
      <c r="F259" s="32"/>
      <c r="G259" s="32"/>
      <c r="H259" s="34" t="s">
        <v>136</v>
      </c>
      <c r="I259" s="34" t="s">
        <v>136</v>
      </c>
      <c r="J259" s="34" t="s">
        <v>136</v>
      </c>
      <c r="K259" s="34" t="s">
        <v>136</v>
      </c>
    </row>
    <row r="260" customHeight="1" spans="1:11">
      <c r="A260" s="80">
        <v>2290804</v>
      </c>
      <c r="B260" s="80" t="s">
        <v>1753</v>
      </c>
      <c r="C260" s="71"/>
      <c r="D260" s="32"/>
      <c r="E260" s="32"/>
      <c r="F260" s="32"/>
      <c r="G260" s="32"/>
      <c r="H260" s="34" t="s">
        <v>136</v>
      </c>
      <c r="I260" s="34" t="s">
        <v>136</v>
      </c>
      <c r="J260" s="34" t="s">
        <v>136</v>
      </c>
      <c r="K260" s="34" t="s">
        <v>136</v>
      </c>
    </row>
    <row r="261" customHeight="1" spans="1:11">
      <c r="A261" s="80">
        <v>2290805</v>
      </c>
      <c r="B261" s="80" t="s">
        <v>1754</v>
      </c>
      <c r="C261" s="71"/>
      <c r="D261" s="32"/>
      <c r="E261" s="32"/>
      <c r="F261" s="32"/>
      <c r="G261" s="32"/>
      <c r="H261" s="34" t="s">
        <v>136</v>
      </c>
      <c r="I261" s="34" t="s">
        <v>136</v>
      </c>
      <c r="J261" s="34" t="s">
        <v>136</v>
      </c>
      <c r="K261" s="34" t="s">
        <v>136</v>
      </c>
    </row>
    <row r="262" customHeight="1" spans="1:11">
      <c r="A262" s="80">
        <v>2290806</v>
      </c>
      <c r="B262" s="80" t="s">
        <v>1755</v>
      </c>
      <c r="C262" s="71"/>
      <c r="D262" s="32"/>
      <c r="E262" s="32"/>
      <c r="F262" s="32"/>
      <c r="G262" s="32"/>
      <c r="H262" s="34" t="s">
        <v>136</v>
      </c>
      <c r="I262" s="34" t="s">
        <v>136</v>
      </c>
      <c r="J262" s="34" t="s">
        <v>136</v>
      </c>
      <c r="K262" s="34" t="s">
        <v>136</v>
      </c>
    </row>
    <row r="263" customHeight="1" spans="1:11">
      <c r="A263" s="80">
        <v>2290807</v>
      </c>
      <c r="B263" s="80" t="s">
        <v>1756</v>
      </c>
      <c r="C263" s="71"/>
      <c r="D263" s="32"/>
      <c r="E263" s="32"/>
      <c r="F263" s="32"/>
      <c r="G263" s="32"/>
      <c r="H263" s="34" t="s">
        <v>136</v>
      </c>
      <c r="I263" s="34" t="s">
        <v>136</v>
      </c>
      <c r="J263" s="34" t="s">
        <v>136</v>
      </c>
      <c r="K263" s="34" t="s">
        <v>136</v>
      </c>
    </row>
    <row r="264" customHeight="1" spans="1:11">
      <c r="A264" s="80">
        <v>2290808</v>
      </c>
      <c r="B264" s="80" t="s">
        <v>1757</v>
      </c>
      <c r="C264" s="71"/>
      <c r="D264" s="32"/>
      <c r="E264" s="32"/>
      <c r="F264" s="32"/>
      <c r="G264" s="32"/>
      <c r="H264" s="34" t="s">
        <v>136</v>
      </c>
      <c r="I264" s="34" t="s">
        <v>136</v>
      </c>
      <c r="J264" s="34" t="s">
        <v>136</v>
      </c>
      <c r="K264" s="34" t="s">
        <v>136</v>
      </c>
    </row>
    <row r="265" customHeight="1" spans="1:11">
      <c r="A265" s="80">
        <v>2290899</v>
      </c>
      <c r="B265" s="80" t="s">
        <v>1758</v>
      </c>
      <c r="C265" s="71"/>
      <c r="D265" s="32"/>
      <c r="E265" s="32"/>
      <c r="F265" s="32"/>
      <c r="G265" s="32"/>
      <c r="H265" s="34" t="s">
        <v>136</v>
      </c>
      <c r="I265" s="34" t="s">
        <v>136</v>
      </c>
      <c r="J265" s="34" t="s">
        <v>136</v>
      </c>
      <c r="K265" s="34" t="s">
        <v>136</v>
      </c>
    </row>
    <row r="266" customHeight="1" spans="1:11">
      <c r="A266" s="80">
        <v>22909</v>
      </c>
      <c r="B266" s="80" t="s">
        <v>1759</v>
      </c>
      <c r="C266" s="71"/>
      <c r="D266" s="32"/>
      <c r="E266" s="32"/>
      <c r="F266" s="32"/>
      <c r="G266" s="32"/>
      <c r="H266" s="34" t="s">
        <v>136</v>
      </c>
      <c r="I266" s="34" t="s">
        <v>136</v>
      </c>
      <c r="J266" s="34" t="s">
        <v>136</v>
      </c>
      <c r="K266" s="34" t="s">
        <v>136</v>
      </c>
    </row>
    <row r="267" customHeight="1" spans="1:11">
      <c r="A267" s="80">
        <v>2290901</v>
      </c>
      <c r="B267" s="80" t="s">
        <v>1760</v>
      </c>
      <c r="C267" s="71"/>
      <c r="D267" s="32"/>
      <c r="E267" s="32"/>
      <c r="F267" s="32"/>
      <c r="G267" s="32"/>
      <c r="H267" s="34" t="s">
        <v>136</v>
      </c>
      <c r="I267" s="34" t="s">
        <v>136</v>
      </c>
      <c r="J267" s="34" t="s">
        <v>136</v>
      </c>
      <c r="K267" s="34" t="s">
        <v>136</v>
      </c>
    </row>
    <row r="268" customHeight="1" spans="1:11">
      <c r="A268" s="80">
        <v>22910</v>
      </c>
      <c r="B268" s="80" t="s">
        <v>1761</v>
      </c>
      <c r="C268" s="71"/>
      <c r="D268" s="32"/>
      <c r="E268" s="32"/>
      <c r="F268" s="32"/>
      <c r="G268" s="32"/>
      <c r="H268" s="34" t="s">
        <v>136</v>
      </c>
      <c r="I268" s="34" t="s">
        <v>136</v>
      </c>
      <c r="J268" s="34" t="s">
        <v>136</v>
      </c>
      <c r="K268" s="34" t="s">
        <v>136</v>
      </c>
    </row>
    <row r="269" customHeight="1" spans="1:11">
      <c r="A269" s="80">
        <v>2291001</v>
      </c>
      <c r="B269" s="80" t="s">
        <v>1762</v>
      </c>
      <c r="C269" s="71"/>
      <c r="D269" s="32"/>
      <c r="E269" s="32"/>
      <c r="F269" s="32"/>
      <c r="G269" s="32"/>
      <c r="H269" s="34" t="s">
        <v>136</v>
      </c>
      <c r="I269" s="34" t="s">
        <v>136</v>
      </c>
      <c r="J269" s="34" t="s">
        <v>136</v>
      </c>
      <c r="K269" s="34" t="s">
        <v>136</v>
      </c>
    </row>
    <row r="270" customHeight="1" spans="1:11">
      <c r="A270" s="80">
        <v>22960</v>
      </c>
      <c r="B270" s="80" t="s">
        <v>1763</v>
      </c>
      <c r="C270" s="71"/>
      <c r="D270" s="32">
        <v>1449</v>
      </c>
      <c r="E270" s="32">
        <v>1874</v>
      </c>
      <c r="F270" s="32">
        <v>938</v>
      </c>
      <c r="G270" s="32">
        <v>1354</v>
      </c>
      <c r="H270" s="34" t="s">
        <v>136</v>
      </c>
      <c r="I270" s="34">
        <v>0.934437543133195</v>
      </c>
      <c r="J270" s="34">
        <v>0.722518676627535</v>
      </c>
      <c r="K270" s="34">
        <v>1.44349680170576</v>
      </c>
    </row>
    <row r="271" customHeight="1" spans="1:11">
      <c r="A271" s="80">
        <v>2296001</v>
      </c>
      <c r="B271" s="80" t="s">
        <v>1764</v>
      </c>
      <c r="C271" s="71"/>
      <c r="D271" s="32"/>
      <c r="E271" s="32"/>
      <c r="F271" s="32"/>
      <c r="G271" s="32"/>
      <c r="H271" s="34" t="s">
        <v>136</v>
      </c>
      <c r="I271" s="34" t="s">
        <v>136</v>
      </c>
      <c r="J271" s="34" t="s">
        <v>136</v>
      </c>
      <c r="K271" s="34" t="s">
        <v>136</v>
      </c>
    </row>
    <row r="272" customHeight="1" spans="1:11">
      <c r="A272" s="80">
        <v>2296002</v>
      </c>
      <c r="B272" s="80" t="s">
        <v>1765</v>
      </c>
      <c r="C272" s="71"/>
      <c r="D272" s="32"/>
      <c r="E272" s="32"/>
      <c r="F272" s="32">
        <v>334</v>
      </c>
      <c r="G272" s="32">
        <v>125</v>
      </c>
      <c r="H272" s="34" t="s">
        <v>136</v>
      </c>
      <c r="I272" s="34" t="s">
        <v>136</v>
      </c>
      <c r="J272" s="34" t="s">
        <v>136</v>
      </c>
      <c r="K272" s="34">
        <v>0.374251497005988</v>
      </c>
    </row>
    <row r="273" customHeight="1" spans="1:11">
      <c r="A273" s="80">
        <v>2296003</v>
      </c>
      <c r="B273" s="80" t="s">
        <v>1766</v>
      </c>
      <c r="C273" s="71"/>
      <c r="D273" s="32"/>
      <c r="E273" s="32"/>
      <c r="F273" s="32">
        <v>306</v>
      </c>
      <c r="G273" s="32">
        <v>441</v>
      </c>
      <c r="H273" s="34" t="s">
        <v>136</v>
      </c>
      <c r="I273" s="34" t="s">
        <v>136</v>
      </c>
      <c r="J273" s="34" t="s">
        <v>136</v>
      </c>
      <c r="K273" s="34">
        <v>1.44117647058824</v>
      </c>
    </row>
    <row r="274" customHeight="1" spans="1:11">
      <c r="A274" s="80">
        <v>2296004</v>
      </c>
      <c r="B274" s="80" t="s">
        <v>1767</v>
      </c>
      <c r="C274" s="71"/>
      <c r="D274" s="32"/>
      <c r="E274" s="32"/>
      <c r="F274" s="32"/>
      <c r="G274" s="32"/>
      <c r="H274" s="34" t="s">
        <v>136</v>
      </c>
      <c r="I274" s="34" t="s">
        <v>136</v>
      </c>
      <c r="J274" s="34" t="s">
        <v>136</v>
      </c>
      <c r="K274" s="34" t="s">
        <v>136</v>
      </c>
    </row>
    <row r="275" customHeight="1" spans="1:11">
      <c r="A275" s="80">
        <v>2296005</v>
      </c>
      <c r="B275" s="80" t="s">
        <v>1768</v>
      </c>
      <c r="C275" s="71"/>
      <c r="D275" s="32"/>
      <c r="E275" s="32"/>
      <c r="F275" s="32"/>
      <c r="G275" s="32"/>
      <c r="H275" s="34" t="s">
        <v>136</v>
      </c>
      <c r="I275" s="34" t="s">
        <v>136</v>
      </c>
      <c r="J275" s="34" t="s">
        <v>136</v>
      </c>
      <c r="K275" s="34" t="s">
        <v>136</v>
      </c>
    </row>
    <row r="276" customHeight="1" spans="1:11">
      <c r="A276" s="80">
        <v>2296006</v>
      </c>
      <c r="B276" s="80" t="s">
        <v>1769</v>
      </c>
      <c r="C276" s="71"/>
      <c r="D276" s="32"/>
      <c r="E276" s="32"/>
      <c r="F276" s="32">
        <v>140</v>
      </c>
      <c r="G276" s="32">
        <v>430</v>
      </c>
      <c r="H276" s="34" t="s">
        <v>136</v>
      </c>
      <c r="I276" s="34" t="s">
        <v>136</v>
      </c>
      <c r="J276" s="34" t="s">
        <v>136</v>
      </c>
      <c r="K276" s="34">
        <v>3.07142857142857</v>
      </c>
    </row>
    <row r="277" customHeight="1" spans="1:11">
      <c r="A277" s="80">
        <v>2296010</v>
      </c>
      <c r="B277" s="80" t="s">
        <v>1770</v>
      </c>
      <c r="C277" s="71"/>
      <c r="D277" s="32"/>
      <c r="E277" s="32"/>
      <c r="F277" s="32"/>
      <c r="G277" s="32"/>
      <c r="H277" s="34" t="s">
        <v>136</v>
      </c>
      <c r="I277" s="34" t="s">
        <v>136</v>
      </c>
      <c r="J277" s="34" t="s">
        <v>136</v>
      </c>
      <c r="K277" s="34" t="s">
        <v>136</v>
      </c>
    </row>
    <row r="278" customHeight="1" spans="1:11">
      <c r="A278" s="80">
        <v>2296011</v>
      </c>
      <c r="B278" s="80" t="s">
        <v>1771</v>
      </c>
      <c r="C278" s="71"/>
      <c r="D278" s="32"/>
      <c r="E278" s="32"/>
      <c r="F278" s="32"/>
      <c r="G278" s="32"/>
      <c r="H278" s="34" t="s">
        <v>136</v>
      </c>
      <c r="I278" s="34" t="s">
        <v>136</v>
      </c>
      <c r="J278" s="34" t="s">
        <v>136</v>
      </c>
      <c r="K278" s="34" t="s">
        <v>136</v>
      </c>
    </row>
    <row r="279" customHeight="1" spans="1:11">
      <c r="A279" s="80">
        <v>2296012</v>
      </c>
      <c r="B279" s="80" t="s">
        <v>1772</v>
      </c>
      <c r="C279" s="71"/>
      <c r="D279" s="32"/>
      <c r="E279" s="32"/>
      <c r="F279" s="32"/>
      <c r="G279" s="32"/>
      <c r="H279" s="34" t="s">
        <v>136</v>
      </c>
      <c r="I279" s="34" t="s">
        <v>136</v>
      </c>
      <c r="J279" s="34" t="s">
        <v>136</v>
      </c>
      <c r="K279" s="34" t="s">
        <v>136</v>
      </c>
    </row>
    <row r="280" customHeight="1" spans="1:11">
      <c r="A280" s="80">
        <v>2296013</v>
      </c>
      <c r="B280" s="80" t="s">
        <v>1773</v>
      </c>
      <c r="C280" s="71"/>
      <c r="D280" s="32"/>
      <c r="E280" s="32"/>
      <c r="F280" s="32"/>
      <c r="G280" s="32"/>
      <c r="H280" s="34" t="s">
        <v>136</v>
      </c>
      <c r="I280" s="34" t="s">
        <v>136</v>
      </c>
      <c r="J280" s="34" t="s">
        <v>136</v>
      </c>
      <c r="K280" s="34" t="s">
        <v>136</v>
      </c>
    </row>
    <row r="281" customHeight="1" spans="1:11">
      <c r="A281" s="80">
        <v>2296099</v>
      </c>
      <c r="B281" s="80" t="s">
        <v>1774</v>
      </c>
      <c r="C281" s="71"/>
      <c r="D281" s="32"/>
      <c r="E281" s="32"/>
      <c r="F281" s="32">
        <v>158</v>
      </c>
      <c r="G281" s="32">
        <v>358</v>
      </c>
      <c r="H281" s="34" t="s">
        <v>136</v>
      </c>
      <c r="I281" s="34" t="s">
        <v>136</v>
      </c>
      <c r="J281" s="34" t="s">
        <v>136</v>
      </c>
      <c r="K281" s="34">
        <v>2.26582278481013</v>
      </c>
    </row>
    <row r="282" customHeight="1" spans="1:11">
      <c r="A282" s="80">
        <v>22998</v>
      </c>
      <c r="B282" s="80" t="s">
        <v>1775</v>
      </c>
      <c r="C282" s="71"/>
      <c r="D282" s="32"/>
      <c r="E282" s="32">
        <v>4852</v>
      </c>
      <c r="F282" s="32"/>
      <c r="G282" s="32"/>
      <c r="H282" s="34" t="s">
        <v>136</v>
      </c>
      <c r="I282" s="34" t="s">
        <v>136</v>
      </c>
      <c r="J282" s="34" t="s">
        <v>136</v>
      </c>
      <c r="K282" s="34" t="s">
        <v>136</v>
      </c>
    </row>
    <row r="283" customHeight="1" spans="1:11">
      <c r="A283" s="80">
        <v>2299899</v>
      </c>
      <c r="B283" s="80" t="s">
        <v>395</v>
      </c>
      <c r="C283" s="104"/>
      <c r="D283" s="93"/>
      <c r="E283" s="93"/>
      <c r="F283" s="93"/>
      <c r="G283" s="93"/>
      <c r="H283" s="34" t="s">
        <v>136</v>
      </c>
      <c r="I283" s="34" t="s">
        <v>136</v>
      </c>
      <c r="J283" s="34" t="s">
        <v>136</v>
      </c>
      <c r="K283" s="34" t="s">
        <v>136</v>
      </c>
    </row>
    <row r="284" customHeight="1" spans="1:11">
      <c r="A284" s="80">
        <v>232</v>
      </c>
      <c r="B284" s="80" t="s">
        <v>208</v>
      </c>
      <c r="C284" s="105"/>
      <c r="D284" s="93">
        <v>11882</v>
      </c>
      <c r="E284" s="93">
        <v>11882</v>
      </c>
      <c r="F284" s="93">
        <v>9888</v>
      </c>
      <c r="G284" s="93">
        <v>11882</v>
      </c>
      <c r="H284" s="34" t="s">
        <v>136</v>
      </c>
      <c r="I284" s="34">
        <v>0.1</v>
      </c>
      <c r="J284" s="34">
        <v>0.1</v>
      </c>
      <c r="K284" s="34">
        <v>1.20165857605178</v>
      </c>
    </row>
    <row r="285" customHeight="1" spans="1:11">
      <c r="A285" s="80">
        <v>23204</v>
      </c>
      <c r="B285" s="80" t="s">
        <v>1776</v>
      </c>
      <c r="C285" s="105"/>
      <c r="D285" s="93"/>
      <c r="E285" s="93"/>
      <c r="F285" s="93">
        <v>9888</v>
      </c>
      <c r="G285" s="93">
        <v>11882</v>
      </c>
      <c r="H285" s="34" t="s">
        <v>136</v>
      </c>
      <c r="I285" s="34" t="s">
        <v>136</v>
      </c>
      <c r="J285" s="34" t="s">
        <v>136</v>
      </c>
      <c r="K285" s="34">
        <v>1.20165857605178</v>
      </c>
    </row>
    <row r="286" customHeight="1" spans="1:11">
      <c r="A286" s="80">
        <v>2320401</v>
      </c>
      <c r="B286" s="80" t="s">
        <v>1777</v>
      </c>
      <c r="C286" s="105"/>
      <c r="D286" s="93"/>
      <c r="E286" s="93"/>
      <c r="F286" s="93"/>
      <c r="G286" s="93"/>
      <c r="H286" s="34" t="s">
        <v>136</v>
      </c>
      <c r="I286" s="34" t="s">
        <v>136</v>
      </c>
      <c r="J286" s="34" t="s">
        <v>136</v>
      </c>
      <c r="K286" s="34" t="s">
        <v>136</v>
      </c>
    </row>
    <row r="287" customHeight="1" spans="1:11">
      <c r="A287" s="80">
        <v>2320405</v>
      </c>
      <c r="B287" s="80" t="s">
        <v>1778</v>
      </c>
      <c r="C287" s="105"/>
      <c r="D287" s="93"/>
      <c r="E287" s="93"/>
      <c r="F287" s="93"/>
      <c r="G287" s="93"/>
      <c r="H287" s="34" t="s">
        <v>136</v>
      </c>
      <c r="I287" s="34" t="s">
        <v>136</v>
      </c>
      <c r="J287" s="34" t="s">
        <v>136</v>
      </c>
      <c r="K287" s="34" t="s">
        <v>136</v>
      </c>
    </row>
    <row r="288" customHeight="1" spans="1:11">
      <c r="A288" s="80">
        <v>2320411</v>
      </c>
      <c r="B288" s="80" t="s">
        <v>1779</v>
      </c>
      <c r="C288" s="105"/>
      <c r="D288" s="93"/>
      <c r="E288" s="93"/>
      <c r="F288" s="93"/>
      <c r="G288" s="93"/>
      <c r="H288" s="34" t="s">
        <v>136</v>
      </c>
      <c r="I288" s="34" t="s">
        <v>136</v>
      </c>
      <c r="J288" s="34" t="s">
        <v>136</v>
      </c>
      <c r="K288" s="34" t="s">
        <v>136</v>
      </c>
    </row>
    <row r="289" customHeight="1" spans="1:11">
      <c r="A289" s="80">
        <v>2320413</v>
      </c>
      <c r="B289" s="80" t="s">
        <v>1780</v>
      </c>
      <c r="C289" s="105"/>
      <c r="D289" s="93"/>
      <c r="E289" s="93"/>
      <c r="F289" s="93"/>
      <c r="G289" s="93"/>
      <c r="H289" s="34" t="s">
        <v>136</v>
      </c>
      <c r="I289" s="34" t="s">
        <v>136</v>
      </c>
      <c r="J289" s="34" t="s">
        <v>136</v>
      </c>
      <c r="K289" s="34" t="s">
        <v>136</v>
      </c>
    </row>
    <row r="290" customHeight="1" spans="1:11">
      <c r="A290" s="80">
        <v>2320414</v>
      </c>
      <c r="B290" s="80" t="s">
        <v>1781</v>
      </c>
      <c r="C290" s="105"/>
      <c r="D290" s="93"/>
      <c r="E290" s="93"/>
      <c r="F290" s="93"/>
      <c r="G290" s="93"/>
      <c r="H290" s="34" t="s">
        <v>136</v>
      </c>
      <c r="I290" s="34" t="s">
        <v>136</v>
      </c>
      <c r="J290" s="34" t="s">
        <v>136</v>
      </c>
      <c r="K290" s="34" t="s">
        <v>136</v>
      </c>
    </row>
    <row r="291" customHeight="1" spans="1:11">
      <c r="A291" s="80">
        <v>2320416</v>
      </c>
      <c r="B291" s="80" t="s">
        <v>1782</v>
      </c>
      <c r="C291" s="105"/>
      <c r="D291" s="93"/>
      <c r="E291" s="93"/>
      <c r="F291" s="93"/>
      <c r="G291" s="93"/>
      <c r="H291" s="34" t="s">
        <v>136</v>
      </c>
      <c r="I291" s="34" t="s">
        <v>136</v>
      </c>
      <c r="J291" s="34" t="s">
        <v>136</v>
      </c>
      <c r="K291" s="34" t="s">
        <v>136</v>
      </c>
    </row>
    <row r="292" customHeight="1" spans="1:11">
      <c r="A292" s="80">
        <v>2320417</v>
      </c>
      <c r="B292" s="80" t="s">
        <v>1783</v>
      </c>
      <c r="C292" s="105"/>
      <c r="D292" s="93"/>
      <c r="E292" s="93"/>
      <c r="F292" s="93"/>
      <c r="G292" s="93"/>
      <c r="H292" s="34" t="s">
        <v>136</v>
      </c>
      <c r="I292" s="34" t="s">
        <v>136</v>
      </c>
      <c r="J292" s="34" t="s">
        <v>136</v>
      </c>
      <c r="K292" s="34" t="s">
        <v>136</v>
      </c>
    </row>
    <row r="293" customHeight="1" spans="1:11">
      <c r="A293" s="80">
        <v>2320418</v>
      </c>
      <c r="B293" s="80" t="s">
        <v>1784</v>
      </c>
      <c r="C293" s="105"/>
      <c r="D293" s="93"/>
      <c r="E293" s="93"/>
      <c r="F293" s="93"/>
      <c r="G293" s="93"/>
      <c r="H293" s="34" t="s">
        <v>136</v>
      </c>
      <c r="I293" s="34" t="s">
        <v>136</v>
      </c>
      <c r="J293" s="34" t="s">
        <v>136</v>
      </c>
      <c r="K293" s="34" t="s">
        <v>136</v>
      </c>
    </row>
    <row r="294" customHeight="1" spans="1:11">
      <c r="A294" s="80">
        <v>2320419</v>
      </c>
      <c r="B294" s="80" t="s">
        <v>1785</v>
      </c>
      <c r="C294" s="105"/>
      <c r="D294" s="93"/>
      <c r="E294" s="93"/>
      <c r="F294" s="93"/>
      <c r="G294" s="93"/>
      <c r="H294" s="34" t="s">
        <v>136</v>
      </c>
      <c r="I294" s="34" t="s">
        <v>136</v>
      </c>
      <c r="J294" s="34" t="s">
        <v>136</v>
      </c>
      <c r="K294" s="34" t="s">
        <v>136</v>
      </c>
    </row>
    <row r="295" customHeight="1" spans="1:11">
      <c r="A295" s="80">
        <v>2320420</v>
      </c>
      <c r="B295" s="80" t="s">
        <v>1786</v>
      </c>
      <c r="C295" s="105"/>
      <c r="D295" s="93"/>
      <c r="E295" s="93"/>
      <c r="F295" s="93"/>
      <c r="G295" s="93"/>
      <c r="H295" s="34" t="s">
        <v>136</v>
      </c>
      <c r="I295" s="34" t="s">
        <v>136</v>
      </c>
      <c r="J295" s="34" t="s">
        <v>136</v>
      </c>
      <c r="K295" s="34" t="s">
        <v>136</v>
      </c>
    </row>
    <row r="296" customHeight="1" spans="1:11">
      <c r="A296" s="80">
        <v>2320431</v>
      </c>
      <c r="B296" s="80" t="s">
        <v>1787</v>
      </c>
      <c r="C296" s="105"/>
      <c r="D296" s="93"/>
      <c r="E296" s="93"/>
      <c r="F296" s="93"/>
      <c r="G296" s="93"/>
      <c r="H296" s="34" t="s">
        <v>136</v>
      </c>
      <c r="I296" s="34" t="s">
        <v>136</v>
      </c>
      <c r="J296" s="34" t="s">
        <v>136</v>
      </c>
      <c r="K296" s="34" t="s">
        <v>136</v>
      </c>
    </row>
    <row r="297" customHeight="1" spans="1:11">
      <c r="A297" s="80">
        <v>2320432</v>
      </c>
      <c r="B297" s="80" t="s">
        <v>1788</v>
      </c>
      <c r="C297" s="105"/>
      <c r="D297" s="93"/>
      <c r="E297" s="93"/>
      <c r="F297" s="93"/>
      <c r="G297" s="93"/>
      <c r="H297" s="34" t="s">
        <v>136</v>
      </c>
      <c r="I297" s="34" t="s">
        <v>136</v>
      </c>
      <c r="J297" s="34" t="s">
        <v>136</v>
      </c>
      <c r="K297" s="34" t="s">
        <v>136</v>
      </c>
    </row>
    <row r="298" customHeight="1" spans="1:11">
      <c r="A298" s="80">
        <v>2320433</v>
      </c>
      <c r="B298" s="80" t="s">
        <v>1789</v>
      </c>
      <c r="C298" s="105"/>
      <c r="D298" s="93"/>
      <c r="E298" s="93"/>
      <c r="F298" s="93">
        <v>5165</v>
      </c>
      <c r="G298" s="93">
        <v>5461</v>
      </c>
      <c r="H298" s="34" t="s">
        <v>136</v>
      </c>
      <c r="I298" s="34" t="s">
        <v>136</v>
      </c>
      <c r="J298" s="34" t="s">
        <v>136</v>
      </c>
      <c r="K298" s="34">
        <v>1.05730880929332</v>
      </c>
    </row>
    <row r="299" customHeight="1" spans="1:11">
      <c r="A299" s="80">
        <v>2320498</v>
      </c>
      <c r="B299" s="80" t="s">
        <v>1790</v>
      </c>
      <c r="C299" s="105"/>
      <c r="D299" s="93"/>
      <c r="E299" s="93"/>
      <c r="F299" s="93">
        <v>4723</v>
      </c>
      <c r="G299" s="93">
        <v>6421</v>
      </c>
      <c r="H299" s="34" t="s">
        <v>136</v>
      </c>
      <c r="I299" s="34" t="s">
        <v>136</v>
      </c>
      <c r="J299" s="34" t="s">
        <v>136</v>
      </c>
      <c r="K299" s="34">
        <v>1.35951725598137</v>
      </c>
    </row>
    <row r="300" customHeight="1" spans="1:11">
      <c r="A300" s="80">
        <v>2320499</v>
      </c>
      <c r="B300" s="80" t="s">
        <v>1791</v>
      </c>
      <c r="C300" s="105"/>
      <c r="D300" s="93"/>
      <c r="E300" s="93"/>
      <c r="F300" s="93"/>
      <c r="G300" s="93"/>
      <c r="H300" s="34" t="s">
        <v>136</v>
      </c>
      <c r="I300" s="34" t="s">
        <v>136</v>
      </c>
      <c r="J300" s="34" t="s">
        <v>136</v>
      </c>
      <c r="K300" s="34" t="s">
        <v>136</v>
      </c>
    </row>
    <row r="301" customHeight="1" spans="1:11">
      <c r="A301" s="80">
        <v>233</v>
      </c>
      <c r="B301" s="80" t="s">
        <v>209</v>
      </c>
      <c r="C301" s="105"/>
      <c r="D301" s="93"/>
      <c r="E301" s="93"/>
      <c r="F301" s="93">
        <v>68</v>
      </c>
      <c r="G301" s="93"/>
      <c r="H301" s="34" t="s">
        <v>136</v>
      </c>
      <c r="I301" s="34" t="s">
        <v>136</v>
      </c>
      <c r="J301" s="34" t="s">
        <v>136</v>
      </c>
      <c r="K301" s="34" t="s">
        <v>136</v>
      </c>
    </row>
    <row r="302" customHeight="1" spans="1:11">
      <c r="A302" s="80">
        <v>23304</v>
      </c>
      <c r="B302" s="80" t="s">
        <v>1792</v>
      </c>
      <c r="C302" s="105"/>
      <c r="D302" s="93"/>
      <c r="E302" s="93"/>
      <c r="F302" s="93">
        <v>68</v>
      </c>
      <c r="G302" s="93"/>
      <c r="H302" s="34" t="s">
        <v>136</v>
      </c>
      <c r="I302" s="34" t="s">
        <v>136</v>
      </c>
      <c r="J302" s="34" t="s">
        <v>136</v>
      </c>
      <c r="K302" s="34" t="s">
        <v>136</v>
      </c>
    </row>
    <row r="303" customHeight="1" spans="1:11">
      <c r="A303" s="80">
        <v>2330401</v>
      </c>
      <c r="B303" s="80" t="s">
        <v>1793</v>
      </c>
      <c r="C303" s="105"/>
      <c r="D303" s="93"/>
      <c r="E303" s="93"/>
      <c r="F303" s="93"/>
      <c r="G303" s="93"/>
      <c r="H303" s="34" t="s">
        <v>136</v>
      </c>
      <c r="I303" s="34" t="s">
        <v>136</v>
      </c>
      <c r="J303" s="34" t="s">
        <v>136</v>
      </c>
      <c r="K303" s="34" t="s">
        <v>136</v>
      </c>
    </row>
    <row r="304" customHeight="1" spans="1:11">
      <c r="A304" s="80">
        <v>2330405</v>
      </c>
      <c r="B304" s="80" t="s">
        <v>1794</v>
      </c>
      <c r="C304" s="105"/>
      <c r="D304" s="93"/>
      <c r="E304" s="93"/>
      <c r="F304" s="93"/>
      <c r="G304" s="93"/>
      <c r="H304" s="34" t="s">
        <v>136</v>
      </c>
      <c r="I304" s="34" t="s">
        <v>136</v>
      </c>
      <c r="J304" s="34" t="s">
        <v>136</v>
      </c>
      <c r="K304" s="34" t="s">
        <v>136</v>
      </c>
    </row>
    <row r="305" customHeight="1" spans="1:11">
      <c r="A305" s="80">
        <v>2330411</v>
      </c>
      <c r="B305" s="80" t="s">
        <v>1795</v>
      </c>
      <c r="C305" s="105"/>
      <c r="D305" s="93"/>
      <c r="E305" s="93"/>
      <c r="F305" s="93"/>
      <c r="G305" s="93"/>
      <c r="H305" s="34" t="s">
        <v>136</v>
      </c>
      <c r="I305" s="34" t="s">
        <v>136</v>
      </c>
      <c r="J305" s="34" t="s">
        <v>136</v>
      </c>
      <c r="K305" s="34" t="s">
        <v>136</v>
      </c>
    </row>
    <row r="306" customHeight="1" spans="1:11">
      <c r="A306" s="80">
        <v>2330413</v>
      </c>
      <c r="B306" s="80" t="s">
        <v>1796</v>
      </c>
      <c r="C306" s="105"/>
      <c r="D306" s="93"/>
      <c r="E306" s="93"/>
      <c r="F306" s="93"/>
      <c r="G306" s="93"/>
      <c r="H306" s="34" t="s">
        <v>136</v>
      </c>
      <c r="I306" s="34" t="s">
        <v>136</v>
      </c>
      <c r="J306" s="34" t="s">
        <v>136</v>
      </c>
      <c r="K306" s="34" t="s">
        <v>136</v>
      </c>
    </row>
    <row r="307" customHeight="1" spans="1:11">
      <c r="A307" s="80">
        <v>2330414</v>
      </c>
      <c r="B307" s="80" t="s">
        <v>1797</v>
      </c>
      <c r="C307" s="105"/>
      <c r="D307" s="93"/>
      <c r="E307" s="93"/>
      <c r="F307" s="93"/>
      <c r="G307" s="93"/>
      <c r="H307" s="34" t="s">
        <v>136</v>
      </c>
      <c r="I307" s="34" t="s">
        <v>136</v>
      </c>
      <c r="J307" s="34" t="s">
        <v>136</v>
      </c>
      <c r="K307" s="34" t="s">
        <v>136</v>
      </c>
    </row>
    <row r="308" customHeight="1" spans="1:11">
      <c r="A308" s="80">
        <v>2330416</v>
      </c>
      <c r="B308" s="80" t="s">
        <v>1798</v>
      </c>
      <c r="C308" s="105"/>
      <c r="D308" s="93"/>
      <c r="E308" s="93"/>
      <c r="F308" s="93"/>
      <c r="G308" s="93"/>
      <c r="H308" s="34" t="s">
        <v>136</v>
      </c>
      <c r="I308" s="34" t="s">
        <v>136</v>
      </c>
      <c r="J308" s="34" t="s">
        <v>136</v>
      </c>
      <c r="K308" s="34" t="s">
        <v>136</v>
      </c>
    </row>
    <row r="309" customHeight="1" spans="1:11">
      <c r="A309" s="80">
        <v>2330417</v>
      </c>
      <c r="B309" s="80" t="s">
        <v>1799</v>
      </c>
      <c r="C309" s="105"/>
      <c r="D309" s="93"/>
      <c r="E309" s="93"/>
      <c r="F309" s="93"/>
      <c r="G309" s="93"/>
      <c r="H309" s="34" t="s">
        <v>136</v>
      </c>
      <c r="I309" s="34" t="s">
        <v>136</v>
      </c>
      <c r="J309" s="34" t="s">
        <v>136</v>
      </c>
      <c r="K309" s="34" t="s">
        <v>136</v>
      </c>
    </row>
    <row r="310" customHeight="1" spans="1:11">
      <c r="A310" s="80">
        <v>2330418</v>
      </c>
      <c r="B310" s="80" t="s">
        <v>1800</v>
      </c>
      <c r="C310" s="105"/>
      <c r="D310" s="93"/>
      <c r="E310" s="93"/>
      <c r="F310" s="93"/>
      <c r="G310" s="93"/>
      <c r="H310" s="34" t="s">
        <v>136</v>
      </c>
      <c r="I310" s="34" t="s">
        <v>136</v>
      </c>
      <c r="J310" s="34" t="s">
        <v>136</v>
      </c>
      <c r="K310" s="34" t="s">
        <v>136</v>
      </c>
    </row>
    <row r="311" customHeight="1" spans="1:11">
      <c r="A311" s="80">
        <v>2330419</v>
      </c>
      <c r="B311" s="80" t="s">
        <v>1801</v>
      </c>
      <c r="C311" s="105"/>
      <c r="D311" s="93"/>
      <c r="E311" s="93"/>
      <c r="F311" s="93"/>
      <c r="G311" s="93"/>
      <c r="H311" s="34" t="s">
        <v>136</v>
      </c>
      <c r="I311" s="34" t="s">
        <v>136</v>
      </c>
      <c r="J311" s="34" t="s">
        <v>136</v>
      </c>
      <c r="K311" s="34" t="s">
        <v>136</v>
      </c>
    </row>
    <row r="312" customHeight="1" spans="1:11">
      <c r="A312" s="80">
        <v>2330420</v>
      </c>
      <c r="B312" s="80" t="s">
        <v>1802</v>
      </c>
      <c r="C312" s="105"/>
      <c r="D312" s="93"/>
      <c r="E312" s="93"/>
      <c r="F312" s="93"/>
      <c r="G312" s="93"/>
      <c r="H312" s="34" t="s">
        <v>136</v>
      </c>
      <c r="I312" s="34" t="s">
        <v>136</v>
      </c>
      <c r="J312" s="34" t="s">
        <v>136</v>
      </c>
      <c r="K312" s="34" t="s">
        <v>136</v>
      </c>
    </row>
    <row r="313" customHeight="1" spans="1:11">
      <c r="A313" s="80">
        <v>2330431</v>
      </c>
      <c r="B313" s="80" t="s">
        <v>1803</v>
      </c>
      <c r="C313" s="105"/>
      <c r="D313" s="93"/>
      <c r="E313" s="93"/>
      <c r="F313" s="93"/>
      <c r="G313" s="93"/>
      <c r="H313" s="34" t="s">
        <v>136</v>
      </c>
      <c r="I313" s="34" t="s">
        <v>136</v>
      </c>
      <c r="J313" s="34" t="s">
        <v>136</v>
      </c>
      <c r="K313" s="34" t="s">
        <v>136</v>
      </c>
    </row>
    <row r="314" customHeight="1" spans="1:11">
      <c r="A314" s="80">
        <v>2330432</v>
      </c>
      <c r="B314" s="80" t="s">
        <v>1804</v>
      </c>
      <c r="C314" s="105"/>
      <c r="D314" s="93"/>
      <c r="E314" s="93"/>
      <c r="F314" s="93"/>
      <c r="G314" s="93"/>
      <c r="H314" s="34" t="s">
        <v>136</v>
      </c>
      <c r="I314" s="34" t="s">
        <v>136</v>
      </c>
      <c r="J314" s="34" t="s">
        <v>136</v>
      </c>
      <c r="K314" s="34" t="s">
        <v>136</v>
      </c>
    </row>
    <row r="315" customHeight="1" spans="1:11">
      <c r="A315" s="80">
        <v>2330433</v>
      </c>
      <c r="B315" s="80" t="s">
        <v>1805</v>
      </c>
      <c r="C315" s="105"/>
      <c r="D315" s="93"/>
      <c r="E315" s="93"/>
      <c r="F315" s="93">
        <v>11</v>
      </c>
      <c r="G315" s="93"/>
      <c r="H315" s="34" t="s">
        <v>136</v>
      </c>
      <c r="I315" s="34" t="s">
        <v>136</v>
      </c>
      <c r="J315" s="34" t="s">
        <v>136</v>
      </c>
      <c r="K315" s="34" t="s">
        <v>136</v>
      </c>
    </row>
    <row r="316" customHeight="1" spans="1:11">
      <c r="A316" s="80">
        <v>2330498</v>
      </c>
      <c r="B316" s="80" t="s">
        <v>1806</v>
      </c>
      <c r="C316" s="105"/>
      <c r="D316" s="93"/>
      <c r="E316" s="93"/>
      <c r="F316" s="93">
        <v>57</v>
      </c>
      <c r="G316" s="93"/>
      <c r="H316" s="34" t="s">
        <v>136</v>
      </c>
      <c r="I316" s="34" t="s">
        <v>136</v>
      </c>
      <c r="J316" s="34" t="s">
        <v>136</v>
      </c>
      <c r="K316" s="34" t="s">
        <v>136</v>
      </c>
    </row>
    <row r="317" customHeight="1" spans="1:11">
      <c r="A317" s="80">
        <v>2330499</v>
      </c>
      <c r="B317" s="80" t="s">
        <v>1807</v>
      </c>
      <c r="C317" s="105"/>
      <c r="D317" s="93"/>
      <c r="E317" s="93"/>
      <c r="F317" s="93"/>
      <c r="G317" s="93"/>
      <c r="H317" s="34" t="s">
        <v>136</v>
      </c>
      <c r="I317" s="34" t="s">
        <v>136</v>
      </c>
      <c r="J317" s="34" t="s">
        <v>136</v>
      </c>
      <c r="K317" s="34" t="s">
        <v>136</v>
      </c>
    </row>
    <row r="318" customHeight="1" spans="1:11">
      <c r="A318" s="80">
        <v>234</v>
      </c>
      <c r="B318" s="80" t="s">
        <v>1808</v>
      </c>
      <c r="C318" s="105"/>
      <c r="D318" s="93"/>
      <c r="E318" s="93"/>
      <c r="F318" s="93"/>
      <c r="G318" s="93"/>
      <c r="H318" s="34" t="s">
        <v>136</v>
      </c>
      <c r="I318" s="34" t="s">
        <v>136</v>
      </c>
      <c r="J318" s="34" t="s">
        <v>136</v>
      </c>
      <c r="K318" s="34" t="s">
        <v>136</v>
      </c>
    </row>
    <row r="319" customHeight="1" spans="1:11">
      <c r="A319" s="80">
        <v>23401</v>
      </c>
      <c r="B319" s="80" t="s">
        <v>1421</v>
      </c>
      <c r="C319" s="105"/>
      <c r="D319" s="93"/>
      <c r="E319" s="93"/>
      <c r="F319" s="93"/>
      <c r="G319" s="93"/>
      <c r="H319" s="34" t="s">
        <v>136</v>
      </c>
      <c r="I319" s="34" t="s">
        <v>136</v>
      </c>
      <c r="J319" s="34" t="s">
        <v>136</v>
      </c>
      <c r="K319" s="34" t="s">
        <v>136</v>
      </c>
    </row>
    <row r="320" customHeight="1" spans="1:11">
      <c r="A320" s="80">
        <v>2340101</v>
      </c>
      <c r="B320" s="80" t="s">
        <v>1809</v>
      </c>
      <c r="C320" s="105"/>
      <c r="D320" s="93"/>
      <c r="E320" s="93"/>
      <c r="F320" s="93"/>
      <c r="G320" s="93"/>
      <c r="H320" s="34" t="s">
        <v>136</v>
      </c>
      <c r="I320" s="34" t="s">
        <v>136</v>
      </c>
      <c r="J320" s="34" t="s">
        <v>136</v>
      </c>
      <c r="K320" s="34" t="s">
        <v>136</v>
      </c>
    </row>
    <row r="321" customHeight="1" spans="1:11">
      <c r="A321" s="80">
        <v>2340102</v>
      </c>
      <c r="B321" s="80" t="s">
        <v>1810</v>
      </c>
      <c r="C321" s="105"/>
      <c r="D321" s="93"/>
      <c r="E321" s="93"/>
      <c r="F321" s="93"/>
      <c r="G321" s="93"/>
      <c r="H321" s="34" t="s">
        <v>136</v>
      </c>
      <c r="I321" s="34" t="s">
        <v>136</v>
      </c>
      <c r="J321" s="34" t="s">
        <v>136</v>
      </c>
      <c r="K321" s="34" t="s">
        <v>136</v>
      </c>
    </row>
    <row r="322" customHeight="1" spans="1:11">
      <c r="A322" s="80">
        <v>2340103</v>
      </c>
      <c r="B322" s="80" t="s">
        <v>1811</v>
      </c>
      <c r="C322" s="105"/>
      <c r="D322" s="93"/>
      <c r="E322" s="93"/>
      <c r="F322" s="93"/>
      <c r="G322" s="93"/>
      <c r="H322" s="34" t="s">
        <v>136</v>
      </c>
      <c r="I322" s="34" t="s">
        <v>136</v>
      </c>
      <c r="J322" s="34" t="s">
        <v>136</v>
      </c>
      <c r="K322" s="34" t="s">
        <v>136</v>
      </c>
    </row>
    <row r="323" customHeight="1" spans="1:11">
      <c r="A323" s="80">
        <v>2340104</v>
      </c>
      <c r="B323" s="80" t="s">
        <v>1812</v>
      </c>
      <c r="C323" s="105"/>
      <c r="D323" s="93"/>
      <c r="E323" s="93"/>
      <c r="F323" s="93"/>
      <c r="G323" s="93"/>
      <c r="H323" s="34" t="s">
        <v>136</v>
      </c>
      <c r="I323" s="34" t="s">
        <v>136</v>
      </c>
      <c r="J323" s="34" t="s">
        <v>136</v>
      </c>
      <c r="K323" s="34" t="s">
        <v>136</v>
      </c>
    </row>
    <row r="324" customHeight="1" spans="1:11">
      <c r="A324" s="80">
        <v>2340105</v>
      </c>
      <c r="B324" s="80" t="s">
        <v>1813</v>
      </c>
      <c r="C324" s="105"/>
      <c r="D324" s="93"/>
      <c r="E324" s="93"/>
      <c r="F324" s="93"/>
      <c r="G324" s="93"/>
      <c r="H324" s="34" t="s">
        <v>136</v>
      </c>
      <c r="I324" s="34" t="s">
        <v>136</v>
      </c>
      <c r="J324" s="34" t="s">
        <v>136</v>
      </c>
      <c r="K324" s="34" t="s">
        <v>136</v>
      </c>
    </row>
    <row r="325" customHeight="1" spans="1:11">
      <c r="A325" s="80">
        <v>2340106</v>
      </c>
      <c r="B325" s="80" t="s">
        <v>1814</v>
      </c>
      <c r="C325" s="105"/>
      <c r="D325" s="93"/>
      <c r="E325" s="93"/>
      <c r="F325" s="93"/>
      <c r="G325" s="93"/>
      <c r="H325" s="34" t="s">
        <v>136</v>
      </c>
      <c r="I325" s="34" t="s">
        <v>136</v>
      </c>
      <c r="J325" s="34" t="s">
        <v>136</v>
      </c>
      <c r="K325" s="34" t="s">
        <v>136</v>
      </c>
    </row>
    <row r="326" customHeight="1" spans="1:11">
      <c r="A326" s="80">
        <v>2340107</v>
      </c>
      <c r="B326" s="80" t="s">
        <v>1815</v>
      </c>
      <c r="C326" s="105"/>
      <c r="D326" s="93"/>
      <c r="E326" s="93"/>
      <c r="F326" s="93"/>
      <c r="G326" s="93"/>
      <c r="H326" s="34" t="s">
        <v>136</v>
      </c>
      <c r="I326" s="34" t="s">
        <v>136</v>
      </c>
      <c r="J326" s="34" t="s">
        <v>136</v>
      </c>
      <c r="K326" s="34" t="s">
        <v>136</v>
      </c>
    </row>
    <row r="327" customHeight="1" spans="1:11">
      <c r="A327" s="80">
        <v>2340108</v>
      </c>
      <c r="B327" s="80" t="s">
        <v>1816</v>
      </c>
      <c r="C327" s="105"/>
      <c r="D327" s="93"/>
      <c r="E327" s="93"/>
      <c r="F327" s="93"/>
      <c r="G327" s="93"/>
      <c r="H327" s="34" t="s">
        <v>136</v>
      </c>
      <c r="I327" s="34" t="s">
        <v>136</v>
      </c>
      <c r="J327" s="34" t="s">
        <v>136</v>
      </c>
      <c r="K327" s="34" t="s">
        <v>136</v>
      </c>
    </row>
    <row r="328" customHeight="1" spans="1:11">
      <c r="A328" s="80">
        <v>2340109</v>
      </c>
      <c r="B328" s="80" t="s">
        <v>1817</v>
      </c>
      <c r="C328" s="105"/>
      <c r="D328" s="93"/>
      <c r="E328" s="93"/>
      <c r="F328" s="93"/>
      <c r="G328" s="93"/>
      <c r="H328" s="34" t="s">
        <v>136</v>
      </c>
      <c r="I328" s="34" t="s">
        <v>136</v>
      </c>
      <c r="J328" s="34" t="s">
        <v>136</v>
      </c>
      <c r="K328" s="34" t="s">
        <v>136</v>
      </c>
    </row>
    <row r="329" customHeight="1" spans="1:11">
      <c r="A329" s="80">
        <v>2340110</v>
      </c>
      <c r="B329" s="80" t="s">
        <v>1818</v>
      </c>
      <c r="C329" s="105"/>
      <c r="D329" s="93"/>
      <c r="E329" s="93"/>
      <c r="F329" s="93"/>
      <c r="G329" s="93"/>
      <c r="H329" s="34" t="s">
        <v>136</v>
      </c>
      <c r="I329" s="34" t="s">
        <v>136</v>
      </c>
      <c r="J329" s="34" t="s">
        <v>136</v>
      </c>
      <c r="K329" s="34" t="s">
        <v>136</v>
      </c>
    </row>
    <row r="330" customHeight="1" spans="1:11">
      <c r="A330" s="80">
        <v>2340111</v>
      </c>
      <c r="B330" s="80" t="s">
        <v>1819</v>
      </c>
      <c r="C330" s="105"/>
      <c r="D330" s="93"/>
      <c r="E330" s="93"/>
      <c r="F330" s="93"/>
      <c r="G330" s="93"/>
      <c r="H330" s="34" t="s">
        <v>136</v>
      </c>
      <c r="I330" s="34" t="s">
        <v>136</v>
      </c>
      <c r="J330" s="34" t="s">
        <v>136</v>
      </c>
      <c r="K330" s="34" t="s">
        <v>136</v>
      </c>
    </row>
    <row r="331" customHeight="1" spans="1:11">
      <c r="A331" s="80">
        <v>2340199</v>
      </c>
      <c r="B331" s="80" t="s">
        <v>1820</v>
      </c>
      <c r="C331" s="105"/>
      <c r="D331" s="93"/>
      <c r="E331" s="93"/>
      <c r="F331" s="93"/>
      <c r="G331" s="93"/>
      <c r="H331" s="34" t="s">
        <v>136</v>
      </c>
      <c r="I331" s="34" t="s">
        <v>136</v>
      </c>
      <c r="J331" s="34" t="s">
        <v>136</v>
      </c>
      <c r="K331" s="34" t="s">
        <v>136</v>
      </c>
    </row>
    <row r="332" customHeight="1" spans="1:11">
      <c r="A332" s="80">
        <v>23402</v>
      </c>
      <c r="B332" s="80" t="s">
        <v>1821</v>
      </c>
      <c r="C332" s="105"/>
      <c r="D332" s="93"/>
      <c r="E332" s="93"/>
      <c r="F332" s="93"/>
      <c r="G332" s="93"/>
      <c r="H332" s="34" t="s">
        <v>136</v>
      </c>
      <c r="I332" s="34" t="s">
        <v>136</v>
      </c>
      <c r="J332" s="34" t="s">
        <v>136</v>
      </c>
      <c r="K332" s="34" t="s">
        <v>136</v>
      </c>
    </row>
    <row r="333" customHeight="1" spans="1:11">
      <c r="A333" s="80">
        <v>2340201</v>
      </c>
      <c r="B333" s="80" t="s">
        <v>1037</v>
      </c>
      <c r="C333" s="105"/>
      <c r="D333" s="93"/>
      <c r="E333" s="93"/>
      <c r="F333" s="93"/>
      <c r="G333" s="93"/>
      <c r="H333" s="34" t="s">
        <v>136</v>
      </c>
      <c r="I333" s="34" t="s">
        <v>136</v>
      </c>
      <c r="J333" s="34" t="s">
        <v>136</v>
      </c>
      <c r="K333" s="34" t="s">
        <v>136</v>
      </c>
    </row>
    <row r="334" customHeight="1" spans="1:11">
      <c r="A334" s="80">
        <v>2340202</v>
      </c>
      <c r="B334" s="80" t="s">
        <v>1082</v>
      </c>
      <c r="C334" s="105"/>
      <c r="D334" s="93"/>
      <c r="E334" s="93"/>
      <c r="F334" s="93"/>
      <c r="G334" s="93"/>
      <c r="H334" s="34" t="s">
        <v>136</v>
      </c>
      <c r="I334" s="34" t="s">
        <v>136</v>
      </c>
      <c r="J334" s="34" t="s">
        <v>136</v>
      </c>
      <c r="K334" s="34" t="s">
        <v>136</v>
      </c>
    </row>
    <row r="335" customHeight="1" spans="1:11">
      <c r="A335" s="80">
        <v>2340203</v>
      </c>
      <c r="B335" s="80" t="s">
        <v>1822</v>
      </c>
      <c r="C335" s="105"/>
      <c r="D335" s="93"/>
      <c r="E335" s="93"/>
      <c r="F335" s="93"/>
      <c r="G335" s="93"/>
      <c r="H335" s="34" t="s">
        <v>136</v>
      </c>
      <c r="I335" s="34" t="s">
        <v>136</v>
      </c>
      <c r="J335" s="34" t="s">
        <v>136</v>
      </c>
      <c r="K335" s="34" t="s">
        <v>136</v>
      </c>
    </row>
    <row r="336" customHeight="1" spans="1:11">
      <c r="A336" s="80">
        <v>2340204</v>
      </c>
      <c r="B336" s="80" t="s">
        <v>1823</v>
      </c>
      <c r="C336" s="105"/>
      <c r="D336" s="93"/>
      <c r="E336" s="93"/>
      <c r="F336" s="93"/>
      <c r="G336" s="93"/>
      <c r="H336" s="34" t="s">
        <v>136</v>
      </c>
      <c r="I336" s="34" t="s">
        <v>136</v>
      </c>
      <c r="J336" s="34" t="s">
        <v>136</v>
      </c>
      <c r="K336" s="34" t="s">
        <v>136</v>
      </c>
    </row>
    <row r="337" customHeight="1" spans="1:11">
      <c r="A337" s="80">
        <v>2340205</v>
      </c>
      <c r="B337" s="80" t="s">
        <v>1824</v>
      </c>
      <c r="C337" s="105"/>
      <c r="D337" s="93"/>
      <c r="E337" s="93"/>
      <c r="F337" s="93"/>
      <c r="G337" s="93"/>
      <c r="H337" s="34" t="s">
        <v>136</v>
      </c>
      <c r="I337" s="34" t="s">
        <v>136</v>
      </c>
      <c r="J337" s="34" t="s">
        <v>136</v>
      </c>
      <c r="K337" s="34" t="s">
        <v>136</v>
      </c>
    </row>
    <row r="338" customHeight="1" spans="1:11">
      <c r="A338" s="80">
        <v>2340299</v>
      </c>
      <c r="B338" s="80" t="s">
        <v>1825</v>
      </c>
      <c r="C338" s="105"/>
      <c r="D338" s="93"/>
      <c r="E338" s="93"/>
      <c r="F338" s="93"/>
      <c r="G338" s="93"/>
      <c r="H338" s="34" t="s">
        <v>136</v>
      </c>
      <c r="I338" s="34" t="s">
        <v>136</v>
      </c>
      <c r="J338" s="34" t="s">
        <v>136</v>
      </c>
      <c r="K338" s="34" t="s">
        <v>136</v>
      </c>
    </row>
    <row r="339" customHeight="1" spans="1:11">
      <c r="A339" s="76"/>
      <c r="B339" s="80"/>
      <c r="C339" s="105"/>
      <c r="D339" s="93"/>
      <c r="E339" s="93"/>
      <c r="F339" s="93"/>
      <c r="G339" s="93"/>
      <c r="H339" s="34" t="s">
        <v>136</v>
      </c>
      <c r="I339" s="34" t="s">
        <v>136</v>
      </c>
      <c r="J339" s="34" t="s">
        <v>136</v>
      </c>
      <c r="K339" s="34" t="s">
        <v>136</v>
      </c>
    </row>
    <row r="340" customHeight="1" spans="1:11">
      <c r="A340" s="80"/>
      <c r="B340" s="58" t="s">
        <v>1826</v>
      </c>
      <c r="C340" s="105"/>
      <c r="D340" s="93">
        <v>16946</v>
      </c>
      <c r="E340" s="93">
        <v>25873</v>
      </c>
      <c r="F340" s="93">
        <v>83981</v>
      </c>
      <c r="G340" s="93">
        <v>16067</v>
      </c>
      <c r="H340" s="34" t="s">
        <v>136</v>
      </c>
      <c r="I340" s="34">
        <v>0.948129352059483</v>
      </c>
      <c r="J340" s="34">
        <v>0.620994859506049</v>
      </c>
      <c r="K340" s="34">
        <v>0.191317083626058</v>
      </c>
    </row>
    <row r="341" customHeight="1" spans="1:11">
      <c r="A341" s="80"/>
      <c r="B341" s="94" t="s">
        <v>162</v>
      </c>
      <c r="C341" s="105"/>
      <c r="D341" s="93"/>
      <c r="E341" s="93"/>
      <c r="F341" s="93"/>
      <c r="G341" s="93"/>
      <c r="H341" s="34" t="s">
        <v>136</v>
      </c>
      <c r="I341" s="34" t="s">
        <v>136</v>
      </c>
      <c r="J341" s="34" t="s">
        <v>136</v>
      </c>
      <c r="K341" s="34" t="s">
        <v>136</v>
      </c>
    </row>
    <row r="342" customHeight="1" spans="1:11">
      <c r="A342" s="80"/>
      <c r="B342" s="94" t="s">
        <v>1827</v>
      </c>
      <c r="C342" s="105"/>
      <c r="D342" s="93"/>
      <c r="E342" s="93"/>
      <c r="F342" s="93"/>
      <c r="G342" s="93"/>
      <c r="H342" s="34" t="s">
        <v>136</v>
      </c>
      <c r="I342" s="34" t="s">
        <v>136</v>
      </c>
      <c r="J342" s="34" t="s">
        <v>136</v>
      </c>
      <c r="K342" s="34" t="s">
        <v>136</v>
      </c>
    </row>
    <row r="343" customHeight="1" spans="1:11">
      <c r="A343" s="80">
        <v>2300603</v>
      </c>
      <c r="B343" s="94" t="s">
        <v>1828</v>
      </c>
      <c r="C343" s="105"/>
      <c r="D343" s="93"/>
      <c r="E343" s="93"/>
      <c r="F343" s="93"/>
      <c r="G343" s="93"/>
      <c r="H343" s="34" t="s">
        <v>136</v>
      </c>
      <c r="I343" s="34" t="s">
        <v>136</v>
      </c>
      <c r="J343" s="34" t="s">
        <v>136</v>
      </c>
      <c r="K343" s="34" t="s">
        <v>136</v>
      </c>
    </row>
    <row r="344" customHeight="1" spans="1:11">
      <c r="A344" s="80">
        <v>2300802</v>
      </c>
      <c r="B344" s="94" t="s">
        <v>216</v>
      </c>
      <c r="C344" s="105"/>
      <c r="D344" s="93"/>
      <c r="E344" s="93"/>
      <c r="F344" s="93">
        <v>1209</v>
      </c>
      <c r="G344" s="93">
        <v>303</v>
      </c>
      <c r="H344" s="34" t="s">
        <v>136</v>
      </c>
      <c r="I344" s="34"/>
      <c r="J344" s="34" t="s">
        <v>136</v>
      </c>
      <c r="K344" s="34">
        <v>0.250620347394541</v>
      </c>
    </row>
    <row r="345" customHeight="1" spans="1:11">
      <c r="A345" s="80">
        <v>231</v>
      </c>
      <c r="B345" s="94" t="s">
        <v>217</v>
      </c>
      <c r="C345" s="105"/>
      <c r="D345" s="93"/>
      <c r="E345" s="93"/>
      <c r="F345" s="93"/>
      <c r="G345" s="93"/>
      <c r="H345" s="34" t="s">
        <v>136</v>
      </c>
      <c r="I345" s="34" t="s">
        <v>136</v>
      </c>
      <c r="J345" s="34" t="s">
        <v>136</v>
      </c>
      <c r="K345" s="34" t="s">
        <v>136</v>
      </c>
    </row>
    <row r="346" customHeight="1" spans="1:11">
      <c r="A346" s="80">
        <v>23011</v>
      </c>
      <c r="B346" s="94" t="s">
        <v>218</v>
      </c>
      <c r="C346" s="105"/>
      <c r="D346" s="93"/>
      <c r="E346" s="93"/>
      <c r="F346" s="93"/>
      <c r="G346" s="93"/>
      <c r="H346" s="34" t="s">
        <v>136</v>
      </c>
      <c r="I346" s="34" t="s">
        <v>136</v>
      </c>
      <c r="J346" s="34" t="s">
        <v>136</v>
      </c>
      <c r="K346" s="34" t="s">
        <v>136</v>
      </c>
    </row>
    <row r="347" customHeight="1" spans="1:11">
      <c r="A347" s="80"/>
      <c r="B347" s="94" t="s">
        <v>1829</v>
      </c>
      <c r="C347" s="105"/>
      <c r="D347" s="93"/>
      <c r="E347" s="93"/>
      <c r="F347" s="93"/>
      <c r="G347" s="93"/>
      <c r="H347" s="34" t="s">
        <v>136</v>
      </c>
      <c r="I347" s="34" t="s">
        <v>136</v>
      </c>
      <c r="J347" s="34" t="s">
        <v>136</v>
      </c>
      <c r="K347" s="34" t="s">
        <v>136</v>
      </c>
    </row>
    <row r="348" customHeight="1" spans="1:11">
      <c r="A348" s="80"/>
      <c r="B348" s="94" t="s">
        <v>1830</v>
      </c>
      <c r="C348" s="105"/>
      <c r="D348" s="93"/>
      <c r="E348" s="93"/>
      <c r="F348" s="93"/>
      <c r="G348" s="93"/>
      <c r="H348" s="34" t="s">
        <v>136</v>
      </c>
      <c r="I348" s="34" t="s">
        <v>136</v>
      </c>
      <c r="J348" s="34" t="s">
        <v>136</v>
      </c>
      <c r="K348" s="34" t="s">
        <v>136</v>
      </c>
    </row>
    <row r="349" customHeight="1" spans="1:11">
      <c r="A349" s="80"/>
      <c r="B349" s="94" t="s">
        <v>1831</v>
      </c>
      <c r="C349" s="105"/>
      <c r="D349" s="93"/>
      <c r="E349" s="93"/>
      <c r="F349" s="93"/>
      <c r="G349" s="93"/>
      <c r="H349" s="34" t="s">
        <v>136</v>
      </c>
      <c r="I349" s="34" t="s">
        <v>136</v>
      </c>
      <c r="J349" s="34" t="s">
        <v>136</v>
      </c>
      <c r="K349" s="34" t="s">
        <v>136</v>
      </c>
    </row>
    <row r="350" customHeight="1" spans="1:11">
      <c r="A350" s="80"/>
      <c r="B350" s="94" t="s">
        <v>1832</v>
      </c>
      <c r="C350" s="105"/>
      <c r="D350" s="93"/>
      <c r="E350" s="93"/>
      <c r="F350" s="93">
        <v>395</v>
      </c>
      <c r="G350" s="93">
        <v>9806</v>
      </c>
      <c r="H350" s="34" t="s">
        <v>136</v>
      </c>
      <c r="I350" s="34" t="s">
        <v>136</v>
      </c>
      <c r="J350" s="34" t="s">
        <v>136</v>
      </c>
      <c r="K350" s="34">
        <v>24.8253164556962</v>
      </c>
    </row>
    <row r="351" customHeight="1" spans="1:11">
      <c r="A351" s="80"/>
      <c r="B351" s="94" t="s">
        <v>162</v>
      </c>
      <c r="C351" s="105"/>
      <c r="D351" s="93"/>
      <c r="E351" s="93"/>
      <c r="F351" s="93"/>
      <c r="G351" s="93"/>
      <c r="H351" s="34" t="s">
        <v>136</v>
      </c>
      <c r="I351" s="34" t="s">
        <v>136</v>
      </c>
      <c r="J351" s="34" t="s">
        <v>136</v>
      </c>
      <c r="K351" s="34" t="s">
        <v>136</v>
      </c>
    </row>
    <row r="352" customHeight="1" spans="1:11">
      <c r="A352" s="80"/>
      <c r="B352" s="58" t="s">
        <v>230</v>
      </c>
      <c r="C352" s="105"/>
      <c r="D352" s="93">
        <v>16946</v>
      </c>
      <c r="E352" s="93"/>
      <c r="F352" s="93">
        <v>85585</v>
      </c>
      <c r="G352" s="93">
        <v>26176</v>
      </c>
      <c r="H352" s="34" t="s">
        <v>136</v>
      </c>
      <c r="I352" s="34">
        <f>G352/D352</f>
        <v>1.54467130886345</v>
      </c>
      <c r="J352" s="34" t="s">
        <v>136</v>
      </c>
      <c r="K352" s="34">
        <v>0.305847987380966</v>
      </c>
    </row>
  </sheetData>
  <sheetProtection formatColumns="0" formatRows="0" insertRows="0" insertColumns="0" deleteColumns="0" deleteRows="0" autoFilter="0"/>
  <mergeCells count="2">
    <mergeCell ref="A2:K2"/>
    <mergeCell ref="A3:K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topLeftCell="A70" workbookViewId="0">
      <selection activeCell="G83" sqref="G83:G88"/>
    </sheetView>
  </sheetViews>
  <sheetFormatPr defaultColWidth="9" defaultRowHeight="20.25" customHeight="1"/>
  <cols>
    <col min="1" max="1" width="11.2833333333333" style="1" customWidth="1"/>
    <col min="2" max="2" width="50.85" style="1" customWidth="1"/>
    <col min="3" max="3" width="16.2833333333333" style="1" customWidth="1"/>
    <col min="4" max="4" width="16.2833333333333" style="1" hidden="1" customWidth="1"/>
    <col min="5" max="6" width="16.2833333333333" style="1" customWidth="1"/>
    <col min="7" max="7" width="11.2833333333333" style="1" customWidth="1"/>
    <col min="8" max="8" width="12.425" style="1" hidden="1" customWidth="1"/>
    <col min="9" max="9" width="13.1416666666667" style="1" customWidth="1"/>
    <col min="10" max="16384" width="9" style="1"/>
  </cols>
  <sheetData>
    <row r="1" customHeight="1" spans="1:1">
      <c r="A1" s="1" t="s">
        <v>1833</v>
      </c>
    </row>
    <row r="2" ht="45" customHeight="1" spans="1:9">
      <c r="A2" s="162" t="s">
        <v>33</v>
      </c>
      <c r="B2" s="53"/>
      <c r="C2" s="73"/>
      <c r="D2" s="73"/>
      <c r="E2" s="73"/>
      <c r="F2" s="73"/>
      <c r="G2" s="73"/>
      <c r="H2" s="73"/>
      <c r="I2" s="82"/>
    </row>
    <row r="3" customHeight="1" spans="1:9">
      <c r="A3" s="95" t="s">
        <v>123</v>
      </c>
      <c r="B3" s="74"/>
      <c r="C3" s="56"/>
      <c r="D3" s="56"/>
      <c r="E3" s="56"/>
      <c r="F3" s="56"/>
      <c r="G3" s="56"/>
      <c r="H3" s="56"/>
      <c r="I3" s="57" t="s">
        <v>232</v>
      </c>
    </row>
    <row r="4" ht="30" customHeight="1" spans="1:9">
      <c r="A4" s="96" t="s">
        <v>124</v>
      </c>
      <c r="B4" s="58" t="s">
        <v>125</v>
      </c>
      <c r="C4" s="58" t="s">
        <v>127</v>
      </c>
      <c r="D4" s="58" t="s">
        <v>128</v>
      </c>
      <c r="E4" s="58" t="s">
        <v>129</v>
      </c>
      <c r="F4" s="58" t="s">
        <v>130</v>
      </c>
      <c r="G4" s="58" t="s">
        <v>132</v>
      </c>
      <c r="H4" s="58" t="s">
        <v>133</v>
      </c>
      <c r="I4" s="58" t="s">
        <v>134</v>
      </c>
    </row>
    <row r="5" customHeight="1" spans="1:9">
      <c r="A5" s="97">
        <v>10301</v>
      </c>
      <c r="B5" s="80" t="s">
        <v>1467</v>
      </c>
      <c r="C5" s="78"/>
      <c r="D5" s="78"/>
      <c r="E5" s="78">
        <v>452</v>
      </c>
      <c r="F5" s="78">
        <v>-606</v>
      </c>
      <c r="G5" s="34" t="s">
        <v>136</v>
      </c>
      <c r="H5" s="34" t="s">
        <v>136</v>
      </c>
      <c r="I5" s="34">
        <v>-1.34070796460177</v>
      </c>
    </row>
    <row r="6" customHeight="1" spans="1:9">
      <c r="A6" s="97">
        <v>1030102</v>
      </c>
      <c r="B6" s="80" t="s">
        <v>1468</v>
      </c>
      <c r="C6" s="98"/>
      <c r="D6" s="98"/>
      <c r="E6" s="32"/>
      <c r="F6" s="32"/>
      <c r="G6" s="34" t="s">
        <v>136</v>
      </c>
      <c r="H6" s="34" t="s">
        <v>136</v>
      </c>
      <c r="I6" s="34" t="s">
        <v>136</v>
      </c>
    </row>
    <row r="7" customHeight="1" spans="1:9">
      <c r="A7" s="97">
        <v>103010201</v>
      </c>
      <c r="B7" s="80" t="s">
        <v>1469</v>
      </c>
      <c r="C7" s="98"/>
      <c r="D7" s="98"/>
      <c r="E7" s="32"/>
      <c r="F7" s="32"/>
      <c r="G7" s="34" t="s">
        <v>136</v>
      </c>
      <c r="H7" s="34" t="s">
        <v>136</v>
      </c>
      <c r="I7" s="34" t="s">
        <v>136</v>
      </c>
    </row>
    <row r="8" customHeight="1" spans="1:9">
      <c r="A8" s="97">
        <v>103010202</v>
      </c>
      <c r="B8" s="80" t="s">
        <v>1470</v>
      </c>
      <c r="C8" s="98"/>
      <c r="D8" s="98"/>
      <c r="E8" s="32"/>
      <c r="F8" s="32"/>
      <c r="G8" s="34" t="s">
        <v>136</v>
      </c>
      <c r="H8" s="34" t="s">
        <v>136</v>
      </c>
      <c r="I8" s="34" t="s">
        <v>136</v>
      </c>
    </row>
    <row r="9" customHeight="1" spans="1:9">
      <c r="A9" s="97">
        <v>1030106</v>
      </c>
      <c r="B9" s="80" t="s">
        <v>1471</v>
      </c>
      <c r="C9" s="98"/>
      <c r="D9" s="98"/>
      <c r="E9" s="32"/>
      <c r="F9" s="32"/>
      <c r="G9" s="34" t="s">
        <v>136</v>
      </c>
      <c r="H9" s="34" t="s">
        <v>136</v>
      </c>
      <c r="I9" s="34" t="s">
        <v>136</v>
      </c>
    </row>
    <row r="10" customHeight="1" spans="1:9">
      <c r="A10" s="97">
        <v>1030110</v>
      </c>
      <c r="B10" s="80" t="s">
        <v>1472</v>
      </c>
      <c r="C10" s="98"/>
      <c r="D10" s="98"/>
      <c r="E10" s="32"/>
      <c r="F10" s="32"/>
      <c r="G10" s="34" t="s">
        <v>136</v>
      </c>
      <c r="H10" s="34" t="s">
        <v>136</v>
      </c>
      <c r="I10" s="34" t="s">
        <v>136</v>
      </c>
    </row>
    <row r="11" customHeight="1" spans="1:9">
      <c r="A11" s="97">
        <v>1030112</v>
      </c>
      <c r="B11" s="80" t="s">
        <v>1473</v>
      </c>
      <c r="C11" s="98"/>
      <c r="D11" s="98"/>
      <c r="E11" s="32"/>
      <c r="F11" s="32"/>
      <c r="G11" s="34" t="s">
        <v>136</v>
      </c>
      <c r="H11" s="34" t="s">
        <v>136</v>
      </c>
      <c r="I11" s="34" t="s">
        <v>136</v>
      </c>
    </row>
    <row r="12" customHeight="1" spans="1:9">
      <c r="A12" s="97">
        <v>1030121</v>
      </c>
      <c r="B12" s="80" t="s">
        <v>1474</v>
      </c>
      <c r="C12" s="98"/>
      <c r="D12" s="98"/>
      <c r="E12" s="32"/>
      <c r="F12" s="32"/>
      <c r="G12" s="34" t="s">
        <v>136</v>
      </c>
      <c r="H12" s="34" t="s">
        <v>136</v>
      </c>
      <c r="I12" s="34" t="s">
        <v>136</v>
      </c>
    </row>
    <row r="13" customHeight="1" spans="1:9">
      <c r="A13" s="97">
        <v>1030129</v>
      </c>
      <c r="B13" s="80" t="s">
        <v>1475</v>
      </c>
      <c r="C13" s="98"/>
      <c r="D13" s="98"/>
      <c r="E13" s="32"/>
      <c r="F13" s="32"/>
      <c r="G13" s="34" t="s">
        <v>136</v>
      </c>
      <c r="H13" s="34" t="s">
        <v>136</v>
      </c>
      <c r="I13" s="34" t="s">
        <v>136</v>
      </c>
    </row>
    <row r="14" customHeight="1" spans="1:9">
      <c r="A14" s="97">
        <v>1030146</v>
      </c>
      <c r="B14" s="80" t="s">
        <v>1476</v>
      </c>
      <c r="C14" s="98"/>
      <c r="D14" s="98"/>
      <c r="E14" s="32"/>
      <c r="F14" s="32"/>
      <c r="G14" s="34" t="s">
        <v>136</v>
      </c>
      <c r="H14" s="34" t="s">
        <v>136</v>
      </c>
      <c r="I14" s="34" t="s">
        <v>136</v>
      </c>
    </row>
    <row r="15" customHeight="1" spans="1:9">
      <c r="A15" s="97">
        <v>1030147</v>
      </c>
      <c r="B15" s="80" t="s">
        <v>1477</v>
      </c>
      <c r="C15" s="98"/>
      <c r="D15" s="98"/>
      <c r="E15" s="32"/>
      <c r="F15" s="32"/>
      <c r="G15" s="34" t="s">
        <v>136</v>
      </c>
      <c r="H15" s="34" t="s">
        <v>136</v>
      </c>
      <c r="I15" s="34" t="s">
        <v>136</v>
      </c>
    </row>
    <row r="16" customHeight="1" spans="1:9">
      <c r="A16" s="97">
        <v>1030148</v>
      </c>
      <c r="B16" s="80" t="s">
        <v>1478</v>
      </c>
      <c r="C16" s="98"/>
      <c r="D16" s="98">
        <v>-1730</v>
      </c>
      <c r="E16" s="32">
        <v>-210</v>
      </c>
      <c r="F16" s="32">
        <v>-1290</v>
      </c>
      <c r="G16" s="34" t="s">
        <v>136</v>
      </c>
      <c r="H16" s="34">
        <v>0.745664739884393</v>
      </c>
      <c r="I16" s="34">
        <v>6.14285714285714</v>
      </c>
    </row>
    <row r="17" customHeight="1" spans="1:9">
      <c r="A17" s="97">
        <v>103014801</v>
      </c>
      <c r="B17" s="80" t="s">
        <v>1479</v>
      </c>
      <c r="C17" s="98"/>
      <c r="D17" s="98"/>
      <c r="E17" s="32"/>
      <c r="F17" s="32"/>
      <c r="G17" s="34" t="s">
        <v>136</v>
      </c>
      <c r="H17" s="34" t="s">
        <v>136</v>
      </c>
      <c r="I17" s="34" t="s">
        <v>136</v>
      </c>
    </row>
    <row r="18" customHeight="1" spans="1:9">
      <c r="A18" s="97">
        <v>103014802</v>
      </c>
      <c r="B18" s="80" t="s">
        <v>1480</v>
      </c>
      <c r="C18" s="98"/>
      <c r="D18" s="98"/>
      <c r="E18" s="32"/>
      <c r="F18" s="32"/>
      <c r="G18" s="34" t="s">
        <v>136</v>
      </c>
      <c r="H18" s="34" t="s">
        <v>136</v>
      </c>
      <c r="I18" s="34" t="s">
        <v>136</v>
      </c>
    </row>
    <row r="19" customHeight="1" spans="1:9">
      <c r="A19" s="97">
        <v>103014803</v>
      </c>
      <c r="B19" s="80" t="s">
        <v>1481</v>
      </c>
      <c r="C19" s="98"/>
      <c r="D19" s="98"/>
      <c r="E19" s="32"/>
      <c r="F19" s="32"/>
      <c r="G19" s="34" t="s">
        <v>136</v>
      </c>
      <c r="H19" s="34" t="s">
        <v>136</v>
      </c>
      <c r="I19" s="34" t="s">
        <v>136</v>
      </c>
    </row>
    <row r="20" customHeight="1" spans="1:9">
      <c r="A20" s="97">
        <v>103014898</v>
      </c>
      <c r="B20" s="80" t="s">
        <v>1482</v>
      </c>
      <c r="C20" s="98"/>
      <c r="D20" s="98"/>
      <c r="E20" s="32">
        <v>-210</v>
      </c>
      <c r="F20" s="32">
        <v>-1290</v>
      </c>
      <c r="G20" s="34" t="s">
        <v>136</v>
      </c>
      <c r="H20" s="34" t="s">
        <v>136</v>
      </c>
      <c r="I20" s="34">
        <v>6.14285714285714</v>
      </c>
    </row>
    <row r="21" customHeight="1" spans="1:9">
      <c r="A21" s="97">
        <v>103014899</v>
      </c>
      <c r="B21" s="80" t="s">
        <v>1483</v>
      </c>
      <c r="C21" s="98"/>
      <c r="D21" s="98"/>
      <c r="E21" s="32"/>
      <c r="F21" s="32"/>
      <c r="G21" s="34" t="s">
        <v>136</v>
      </c>
      <c r="H21" s="34" t="s">
        <v>136</v>
      </c>
      <c r="I21" s="34" t="s">
        <v>136</v>
      </c>
    </row>
    <row r="22" customHeight="1" spans="1:9">
      <c r="A22" s="97">
        <v>1030149</v>
      </c>
      <c r="B22" s="80" t="s">
        <v>1484</v>
      </c>
      <c r="C22" s="98"/>
      <c r="D22" s="98"/>
      <c r="E22" s="32"/>
      <c r="F22" s="32"/>
      <c r="G22" s="34" t="s">
        <v>136</v>
      </c>
      <c r="H22" s="34" t="s">
        <v>136</v>
      </c>
      <c r="I22" s="34" t="s">
        <v>136</v>
      </c>
    </row>
    <row r="23" customHeight="1" spans="1:9">
      <c r="A23" s="97">
        <v>1030150</v>
      </c>
      <c r="B23" s="80" t="s">
        <v>1485</v>
      </c>
      <c r="C23" s="98"/>
      <c r="D23" s="98"/>
      <c r="E23" s="32"/>
      <c r="F23" s="32"/>
      <c r="G23" s="34" t="s">
        <v>136</v>
      </c>
      <c r="H23" s="34" t="s">
        <v>136</v>
      </c>
      <c r="I23" s="34" t="s">
        <v>136</v>
      </c>
    </row>
    <row r="24" customHeight="1" spans="1:9">
      <c r="A24" s="97">
        <v>103015001</v>
      </c>
      <c r="B24" s="80" t="s">
        <v>1486</v>
      </c>
      <c r="C24" s="98"/>
      <c r="D24" s="98"/>
      <c r="E24" s="32"/>
      <c r="F24" s="32"/>
      <c r="G24" s="34" t="s">
        <v>136</v>
      </c>
      <c r="H24" s="34" t="s">
        <v>136</v>
      </c>
      <c r="I24" s="34" t="s">
        <v>136</v>
      </c>
    </row>
    <row r="25" customHeight="1" spans="1:9">
      <c r="A25" s="97">
        <v>103015002</v>
      </c>
      <c r="B25" s="80" t="s">
        <v>1487</v>
      </c>
      <c r="C25" s="98"/>
      <c r="D25" s="98"/>
      <c r="E25" s="32"/>
      <c r="F25" s="32"/>
      <c r="G25" s="34" t="s">
        <v>136</v>
      </c>
      <c r="H25" s="34" t="s">
        <v>136</v>
      </c>
      <c r="I25" s="34" t="s">
        <v>136</v>
      </c>
    </row>
    <row r="26" customHeight="1" spans="1:9">
      <c r="A26" s="97">
        <v>1030152</v>
      </c>
      <c r="B26" s="80" t="s">
        <v>1488</v>
      </c>
      <c r="C26" s="98"/>
      <c r="D26" s="98"/>
      <c r="E26" s="32"/>
      <c r="F26" s="32"/>
      <c r="G26" s="34" t="s">
        <v>136</v>
      </c>
      <c r="H26" s="34" t="s">
        <v>136</v>
      </c>
      <c r="I26" s="34" t="s">
        <v>136</v>
      </c>
    </row>
    <row r="27" customHeight="1" spans="1:9">
      <c r="A27" s="97">
        <v>1030153</v>
      </c>
      <c r="B27" s="80" t="s">
        <v>1489</v>
      </c>
      <c r="C27" s="98"/>
      <c r="D27" s="98"/>
      <c r="E27" s="32"/>
      <c r="F27" s="32"/>
      <c r="G27" s="34" t="s">
        <v>136</v>
      </c>
      <c r="H27" s="34" t="s">
        <v>136</v>
      </c>
      <c r="I27" s="34" t="s">
        <v>136</v>
      </c>
    </row>
    <row r="28" customHeight="1" spans="1:9">
      <c r="A28" s="97">
        <v>1030154</v>
      </c>
      <c r="B28" s="80" t="s">
        <v>1490</v>
      </c>
      <c r="C28" s="98"/>
      <c r="D28" s="98"/>
      <c r="E28" s="32"/>
      <c r="F28" s="32"/>
      <c r="G28" s="34" t="s">
        <v>136</v>
      </c>
      <c r="H28" s="34" t="s">
        <v>136</v>
      </c>
      <c r="I28" s="34" t="s">
        <v>136</v>
      </c>
    </row>
    <row r="29" customHeight="1" spans="1:9">
      <c r="A29" s="97">
        <v>1030155</v>
      </c>
      <c r="B29" s="80" t="s">
        <v>1491</v>
      </c>
      <c r="C29" s="98">
        <v>600</v>
      </c>
      <c r="D29" s="98">
        <v>600</v>
      </c>
      <c r="E29" s="32">
        <v>662</v>
      </c>
      <c r="F29" s="32">
        <v>684</v>
      </c>
      <c r="G29" s="34">
        <v>1.14</v>
      </c>
      <c r="H29" s="34">
        <v>1.14</v>
      </c>
      <c r="I29" s="34">
        <v>1.03323262839879</v>
      </c>
    </row>
    <row r="30" customHeight="1" spans="1:9">
      <c r="A30" s="97">
        <v>103015501</v>
      </c>
      <c r="B30" s="80" t="s">
        <v>1492</v>
      </c>
      <c r="C30" s="98"/>
      <c r="D30" s="98"/>
      <c r="E30" s="32">
        <v>340</v>
      </c>
      <c r="F30" s="32">
        <v>357</v>
      </c>
      <c r="G30" s="34" t="s">
        <v>136</v>
      </c>
      <c r="H30" s="34" t="s">
        <v>136</v>
      </c>
      <c r="I30" s="34">
        <v>1.05</v>
      </c>
    </row>
    <row r="31" customHeight="1" spans="1:9">
      <c r="A31" s="97">
        <v>103015502</v>
      </c>
      <c r="B31" s="80" t="s">
        <v>1493</v>
      </c>
      <c r="C31" s="98"/>
      <c r="D31" s="98"/>
      <c r="E31" s="32">
        <v>322</v>
      </c>
      <c r="F31" s="32">
        <v>327</v>
      </c>
      <c r="G31" s="34" t="s">
        <v>136</v>
      </c>
      <c r="H31" s="34" t="s">
        <v>136</v>
      </c>
      <c r="I31" s="34">
        <v>1.01552795031056</v>
      </c>
    </row>
    <row r="32" customHeight="1" spans="1:9">
      <c r="A32" s="97">
        <v>1030156</v>
      </c>
      <c r="B32" s="80" t="s">
        <v>1494</v>
      </c>
      <c r="C32" s="98"/>
      <c r="D32" s="98"/>
      <c r="E32" s="32"/>
      <c r="F32" s="32"/>
      <c r="G32" s="34" t="s">
        <v>136</v>
      </c>
      <c r="H32" s="34" t="s">
        <v>136</v>
      </c>
      <c r="I32" s="34" t="s">
        <v>136</v>
      </c>
    </row>
    <row r="33" customHeight="1" spans="1:9">
      <c r="A33" s="97">
        <v>1030157</v>
      </c>
      <c r="B33" s="80" t="s">
        <v>1495</v>
      </c>
      <c r="C33" s="98"/>
      <c r="D33" s="98"/>
      <c r="E33" s="32"/>
      <c r="F33" s="32"/>
      <c r="G33" s="34" t="s">
        <v>136</v>
      </c>
      <c r="H33" s="34" t="s">
        <v>136</v>
      </c>
      <c r="I33" s="34" t="s">
        <v>136</v>
      </c>
    </row>
    <row r="34" customHeight="1" spans="1:9">
      <c r="A34" s="97">
        <v>1030158</v>
      </c>
      <c r="B34" s="80" t="s">
        <v>1496</v>
      </c>
      <c r="C34" s="98"/>
      <c r="D34" s="98"/>
      <c r="E34" s="32"/>
      <c r="F34" s="32"/>
      <c r="G34" s="34" t="s">
        <v>136</v>
      </c>
      <c r="H34" s="34" t="s">
        <v>136</v>
      </c>
      <c r="I34" s="34" t="s">
        <v>136</v>
      </c>
    </row>
    <row r="35" customHeight="1" spans="1:9">
      <c r="A35" s="97">
        <v>103015801</v>
      </c>
      <c r="B35" s="80" t="s">
        <v>1497</v>
      </c>
      <c r="C35" s="98"/>
      <c r="D35" s="98"/>
      <c r="E35" s="32"/>
      <c r="F35" s="32"/>
      <c r="G35" s="34" t="s">
        <v>136</v>
      </c>
      <c r="H35" s="34" t="s">
        <v>136</v>
      </c>
      <c r="I35" s="34" t="s">
        <v>136</v>
      </c>
    </row>
    <row r="36" customHeight="1" spans="1:9">
      <c r="A36" s="97">
        <v>103015803</v>
      </c>
      <c r="B36" s="80" t="s">
        <v>1498</v>
      </c>
      <c r="C36" s="98"/>
      <c r="D36" s="98"/>
      <c r="E36" s="32"/>
      <c r="F36" s="32"/>
      <c r="G36" s="34" t="s">
        <v>136</v>
      </c>
      <c r="H36" s="34" t="s">
        <v>136</v>
      </c>
      <c r="I36" s="34" t="s">
        <v>136</v>
      </c>
    </row>
    <row r="37" customHeight="1" spans="1:9">
      <c r="A37" s="97">
        <v>1030159</v>
      </c>
      <c r="B37" s="80" t="s">
        <v>1499</v>
      </c>
      <c r="C37" s="98"/>
      <c r="D37" s="98"/>
      <c r="E37" s="32"/>
      <c r="F37" s="32"/>
      <c r="G37" s="34" t="s">
        <v>136</v>
      </c>
      <c r="H37" s="34" t="s">
        <v>136</v>
      </c>
      <c r="I37" s="34" t="s">
        <v>136</v>
      </c>
    </row>
    <row r="38" customHeight="1" spans="1:9">
      <c r="A38" s="97">
        <v>1030166</v>
      </c>
      <c r="B38" s="80" t="s">
        <v>1500</v>
      </c>
      <c r="C38" s="98"/>
      <c r="D38" s="98"/>
      <c r="E38" s="32"/>
      <c r="F38" s="32"/>
      <c r="G38" s="34" t="s">
        <v>136</v>
      </c>
      <c r="H38" s="34" t="s">
        <v>136</v>
      </c>
      <c r="I38" s="34" t="s">
        <v>136</v>
      </c>
    </row>
    <row r="39" customHeight="1" spans="1:9">
      <c r="A39" s="97">
        <v>1030168</v>
      </c>
      <c r="B39" s="80" t="s">
        <v>1501</v>
      </c>
      <c r="C39" s="98"/>
      <c r="D39" s="98"/>
      <c r="E39" s="32"/>
      <c r="F39" s="32"/>
      <c r="G39" s="34" t="s">
        <v>136</v>
      </c>
      <c r="H39" s="34" t="s">
        <v>136</v>
      </c>
      <c r="I39" s="34" t="s">
        <v>136</v>
      </c>
    </row>
    <row r="40" customHeight="1" spans="1:9">
      <c r="A40" s="97">
        <v>1030171</v>
      </c>
      <c r="B40" s="80" t="s">
        <v>1502</v>
      </c>
      <c r="C40" s="98"/>
      <c r="D40" s="98"/>
      <c r="E40" s="32"/>
      <c r="F40" s="32"/>
      <c r="G40" s="34" t="s">
        <v>136</v>
      </c>
      <c r="H40" s="34" t="s">
        <v>136</v>
      </c>
      <c r="I40" s="34" t="s">
        <v>136</v>
      </c>
    </row>
    <row r="41" customHeight="1" spans="1:9">
      <c r="A41" s="97">
        <v>1030175</v>
      </c>
      <c r="B41" s="80" t="s">
        <v>1503</v>
      </c>
      <c r="C41" s="98"/>
      <c r="D41" s="98"/>
      <c r="E41" s="32"/>
      <c r="F41" s="32"/>
      <c r="G41" s="34" t="s">
        <v>136</v>
      </c>
      <c r="H41" s="34" t="s">
        <v>136</v>
      </c>
      <c r="I41" s="34" t="s">
        <v>136</v>
      </c>
    </row>
    <row r="42" customHeight="1" spans="1:9">
      <c r="A42" s="97">
        <v>103017501</v>
      </c>
      <c r="B42" s="80" t="s">
        <v>1504</v>
      </c>
      <c r="C42" s="98"/>
      <c r="D42" s="98"/>
      <c r="E42" s="32"/>
      <c r="F42" s="32"/>
      <c r="G42" s="34" t="s">
        <v>136</v>
      </c>
      <c r="H42" s="34" t="s">
        <v>136</v>
      </c>
      <c r="I42" s="34" t="s">
        <v>136</v>
      </c>
    </row>
    <row r="43" customHeight="1" spans="1:9">
      <c r="A43" s="97">
        <v>103017502</v>
      </c>
      <c r="B43" s="80" t="s">
        <v>1505</v>
      </c>
      <c r="C43" s="98"/>
      <c r="D43" s="98"/>
      <c r="E43" s="32"/>
      <c r="F43" s="32"/>
      <c r="G43" s="34" t="s">
        <v>136</v>
      </c>
      <c r="H43" s="34" t="s">
        <v>136</v>
      </c>
      <c r="I43" s="34" t="s">
        <v>136</v>
      </c>
    </row>
    <row r="44" customHeight="1" spans="1:9">
      <c r="A44" s="97">
        <v>1030178</v>
      </c>
      <c r="B44" s="80" t="s">
        <v>1506</v>
      </c>
      <c r="C44" s="98"/>
      <c r="D44" s="98"/>
      <c r="E44" s="32"/>
      <c r="F44" s="32"/>
      <c r="G44" s="34" t="s">
        <v>136</v>
      </c>
      <c r="H44" s="34" t="s">
        <v>136</v>
      </c>
      <c r="I44" s="34" t="s">
        <v>136</v>
      </c>
    </row>
    <row r="45" customHeight="1" spans="1:9">
      <c r="A45" s="97">
        <v>1030180</v>
      </c>
      <c r="B45" s="80" t="s">
        <v>1507</v>
      </c>
      <c r="C45" s="98"/>
      <c r="D45" s="98"/>
      <c r="E45" s="32"/>
      <c r="F45" s="32"/>
      <c r="G45" s="34" t="s">
        <v>136</v>
      </c>
      <c r="H45" s="34" t="s">
        <v>136</v>
      </c>
      <c r="I45" s="34" t="s">
        <v>136</v>
      </c>
    </row>
    <row r="46" customHeight="1" spans="1:9">
      <c r="A46" s="97">
        <v>103018001</v>
      </c>
      <c r="B46" s="80" t="s">
        <v>1508</v>
      </c>
      <c r="C46" s="98"/>
      <c r="D46" s="98"/>
      <c r="E46" s="32"/>
      <c r="F46" s="32"/>
      <c r="G46" s="34" t="s">
        <v>136</v>
      </c>
      <c r="H46" s="34" t="s">
        <v>136</v>
      </c>
      <c r="I46" s="34" t="s">
        <v>136</v>
      </c>
    </row>
    <row r="47" customHeight="1" spans="1:9">
      <c r="A47" s="97">
        <v>103018002</v>
      </c>
      <c r="B47" s="80" t="s">
        <v>1509</v>
      </c>
      <c r="C47" s="98"/>
      <c r="D47" s="98"/>
      <c r="E47" s="32"/>
      <c r="F47" s="32"/>
      <c r="G47" s="34" t="s">
        <v>136</v>
      </c>
      <c r="H47" s="34" t="s">
        <v>136</v>
      </c>
      <c r="I47" s="34" t="s">
        <v>136</v>
      </c>
    </row>
    <row r="48" customHeight="1" spans="1:9">
      <c r="A48" s="97">
        <v>103018003</v>
      </c>
      <c r="B48" s="80" t="s">
        <v>1510</v>
      </c>
      <c r="C48" s="98"/>
      <c r="D48" s="98"/>
      <c r="E48" s="32"/>
      <c r="F48" s="32"/>
      <c r="G48" s="34" t="s">
        <v>136</v>
      </c>
      <c r="H48" s="34" t="s">
        <v>136</v>
      </c>
      <c r="I48" s="34" t="s">
        <v>136</v>
      </c>
    </row>
    <row r="49" customHeight="1" spans="1:9">
      <c r="A49" s="97">
        <v>103018004</v>
      </c>
      <c r="B49" s="80" t="s">
        <v>1511</v>
      </c>
      <c r="C49" s="98"/>
      <c r="D49" s="98"/>
      <c r="E49" s="32"/>
      <c r="F49" s="32"/>
      <c r="G49" s="34" t="s">
        <v>136</v>
      </c>
      <c r="H49" s="34" t="s">
        <v>136</v>
      </c>
      <c r="I49" s="34" t="s">
        <v>136</v>
      </c>
    </row>
    <row r="50" customHeight="1" spans="1:9">
      <c r="A50" s="97">
        <v>103018005</v>
      </c>
      <c r="B50" s="80" t="s">
        <v>1512</v>
      </c>
      <c r="C50" s="98"/>
      <c r="D50" s="98"/>
      <c r="E50" s="32"/>
      <c r="F50" s="32"/>
      <c r="G50" s="34" t="s">
        <v>136</v>
      </c>
      <c r="H50" s="34" t="s">
        <v>136</v>
      </c>
      <c r="I50" s="34" t="s">
        <v>136</v>
      </c>
    </row>
    <row r="51" customHeight="1" spans="1:9">
      <c r="A51" s="97">
        <v>103018006</v>
      </c>
      <c r="B51" s="80" t="s">
        <v>1513</v>
      </c>
      <c r="C51" s="98"/>
      <c r="D51" s="98"/>
      <c r="E51" s="32"/>
      <c r="F51" s="32"/>
      <c r="G51" s="34" t="s">
        <v>136</v>
      </c>
      <c r="H51" s="34" t="s">
        <v>136</v>
      </c>
      <c r="I51" s="34" t="s">
        <v>136</v>
      </c>
    </row>
    <row r="52" customHeight="1" spans="1:9">
      <c r="A52" s="97">
        <v>103018007</v>
      </c>
      <c r="B52" s="80" t="s">
        <v>1514</v>
      </c>
      <c r="C52" s="98"/>
      <c r="D52" s="98"/>
      <c r="E52" s="32"/>
      <c r="F52" s="32"/>
      <c r="G52" s="34" t="s">
        <v>136</v>
      </c>
      <c r="H52" s="34" t="s">
        <v>136</v>
      </c>
      <c r="I52" s="34" t="s">
        <v>136</v>
      </c>
    </row>
    <row r="53" customHeight="1" spans="1:9">
      <c r="A53" s="97">
        <v>1030181</v>
      </c>
      <c r="B53" s="94" t="s">
        <v>1515</v>
      </c>
      <c r="C53" s="98"/>
      <c r="D53" s="98"/>
      <c r="E53" s="32"/>
      <c r="F53" s="32"/>
      <c r="G53" s="34" t="s">
        <v>136</v>
      </c>
      <c r="H53" s="34" t="s">
        <v>136</v>
      </c>
      <c r="I53" s="34" t="s">
        <v>136</v>
      </c>
    </row>
    <row r="54" customHeight="1" spans="1:9">
      <c r="A54" s="97">
        <v>1030182</v>
      </c>
      <c r="B54" s="94" t="s">
        <v>1516</v>
      </c>
      <c r="C54" s="98"/>
      <c r="D54" s="98"/>
      <c r="E54" s="32"/>
      <c r="F54" s="32"/>
      <c r="G54" s="34" t="s">
        <v>136</v>
      </c>
      <c r="H54" s="34" t="s">
        <v>136</v>
      </c>
      <c r="I54" s="34" t="s">
        <v>136</v>
      </c>
    </row>
    <row r="55" customHeight="1" spans="1:9">
      <c r="A55" s="97">
        <v>1030183</v>
      </c>
      <c r="B55" s="94" t="s">
        <v>1517</v>
      </c>
      <c r="C55" s="98"/>
      <c r="D55" s="98"/>
      <c r="E55" s="32"/>
      <c r="F55" s="32"/>
      <c r="G55" s="34" t="s">
        <v>136</v>
      </c>
      <c r="H55" s="34" t="s">
        <v>136</v>
      </c>
      <c r="I55" s="34" t="s">
        <v>136</v>
      </c>
    </row>
    <row r="56" customHeight="1" spans="1:9">
      <c r="A56" s="97">
        <v>1030199</v>
      </c>
      <c r="B56" s="94" t="s">
        <v>1518</v>
      </c>
      <c r="C56" s="98"/>
      <c r="D56" s="98"/>
      <c r="E56" s="32"/>
      <c r="F56" s="32"/>
      <c r="G56" s="34" t="s">
        <v>136</v>
      </c>
      <c r="H56" s="34" t="s">
        <v>136</v>
      </c>
      <c r="I56" s="34" t="s">
        <v>136</v>
      </c>
    </row>
    <row r="57" customHeight="1" spans="1:9">
      <c r="A57" s="97">
        <v>10310</v>
      </c>
      <c r="B57" s="94" t="s">
        <v>1519</v>
      </c>
      <c r="C57" s="98"/>
      <c r="D57" s="98"/>
      <c r="E57" s="32">
        <v>9956</v>
      </c>
      <c r="F57" s="32">
        <v>8756</v>
      </c>
      <c r="G57" s="34" t="s">
        <v>136</v>
      </c>
      <c r="H57" s="34" t="s">
        <v>136</v>
      </c>
      <c r="I57" s="34">
        <v>0.879469666532744</v>
      </c>
    </row>
    <row r="58" customHeight="1" spans="1:9">
      <c r="A58" s="97">
        <v>1031003</v>
      </c>
      <c r="B58" s="94" t="s">
        <v>1520</v>
      </c>
      <c r="C58" s="98"/>
      <c r="D58" s="98"/>
      <c r="E58" s="32"/>
      <c r="F58" s="32"/>
      <c r="G58" s="34" t="s">
        <v>136</v>
      </c>
      <c r="H58" s="34" t="s">
        <v>136</v>
      </c>
      <c r="I58" s="34" t="s">
        <v>136</v>
      </c>
    </row>
    <row r="59" customHeight="1" spans="1:9">
      <c r="A59" s="97">
        <v>1031005</v>
      </c>
      <c r="B59" s="94" t="s">
        <v>1521</v>
      </c>
      <c r="C59" s="98"/>
      <c r="D59" s="98"/>
      <c r="E59" s="32"/>
      <c r="F59" s="32"/>
      <c r="G59" s="34" t="s">
        <v>136</v>
      </c>
      <c r="H59" s="34" t="s">
        <v>136</v>
      </c>
      <c r="I59" s="34" t="s">
        <v>136</v>
      </c>
    </row>
    <row r="60" customHeight="1" spans="1:9">
      <c r="A60" s="97">
        <v>1031006</v>
      </c>
      <c r="B60" s="80" t="s">
        <v>1522</v>
      </c>
      <c r="C60" s="98">
        <v>5460</v>
      </c>
      <c r="D60" s="98">
        <v>5461</v>
      </c>
      <c r="E60" s="32">
        <v>5176</v>
      </c>
      <c r="F60" s="32">
        <v>5460</v>
      </c>
      <c r="G60" s="34">
        <v>0.1</v>
      </c>
      <c r="H60" s="34">
        <v>0.999816883354697</v>
      </c>
      <c r="I60" s="34">
        <v>1.0548686244204</v>
      </c>
    </row>
    <row r="61" customHeight="1" spans="1:9">
      <c r="A61" s="97">
        <v>103100601</v>
      </c>
      <c r="B61" s="80" t="s">
        <v>1523</v>
      </c>
      <c r="C61" s="98"/>
      <c r="D61" s="98"/>
      <c r="E61" s="32"/>
      <c r="F61" s="32"/>
      <c r="G61" s="34" t="s">
        <v>136</v>
      </c>
      <c r="H61" s="34" t="s">
        <v>136</v>
      </c>
      <c r="I61" s="34" t="s">
        <v>136</v>
      </c>
    </row>
    <row r="62" customHeight="1" spans="1:9">
      <c r="A62" s="97">
        <v>103100602</v>
      </c>
      <c r="B62" s="80" t="s">
        <v>1524</v>
      </c>
      <c r="C62" s="98"/>
      <c r="D62" s="98"/>
      <c r="E62" s="32">
        <v>5176</v>
      </c>
      <c r="F62" s="32">
        <v>5460</v>
      </c>
      <c r="G62" s="34" t="s">
        <v>136</v>
      </c>
      <c r="H62" s="34" t="s">
        <v>136</v>
      </c>
      <c r="I62" s="34">
        <v>1.0548686244204</v>
      </c>
    </row>
    <row r="63" customHeight="1" spans="1:9">
      <c r="A63" s="97">
        <v>103100699</v>
      </c>
      <c r="B63" s="80" t="s">
        <v>1525</v>
      </c>
      <c r="C63" s="98"/>
      <c r="D63" s="98"/>
      <c r="E63" s="32"/>
      <c r="F63" s="32"/>
      <c r="G63" s="34" t="s">
        <v>136</v>
      </c>
      <c r="H63" s="34" t="s">
        <v>136</v>
      </c>
      <c r="I63" s="34" t="s">
        <v>136</v>
      </c>
    </row>
    <row r="64" customHeight="1" spans="1:9">
      <c r="A64" s="97">
        <v>1031008</v>
      </c>
      <c r="B64" s="80" t="s">
        <v>1526</v>
      </c>
      <c r="C64" s="98"/>
      <c r="D64" s="98"/>
      <c r="E64" s="32"/>
      <c r="F64" s="32"/>
      <c r="G64" s="34" t="s">
        <v>136</v>
      </c>
      <c r="H64" s="34" t="s">
        <v>136</v>
      </c>
      <c r="I64" s="34" t="s">
        <v>136</v>
      </c>
    </row>
    <row r="65" customHeight="1" spans="1:9">
      <c r="A65" s="97">
        <v>1031009</v>
      </c>
      <c r="B65" s="80" t="s">
        <v>1527</v>
      </c>
      <c r="C65" s="98"/>
      <c r="D65" s="98"/>
      <c r="E65" s="32"/>
      <c r="F65" s="32"/>
      <c r="G65" s="34" t="s">
        <v>136</v>
      </c>
      <c r="H65" s="34" t="s">
        <v>136</v>
      </c>
      <c r="I65" s="34" t="s">
        <v>136</v>
      </c>
    </row>
    <row r="66" customHeight="1" spans="1:9">
      <c r="A66" s="97">
        <v>1031010</v>
      </c>
      <c r="B66" s="80" t="s">
        <v>1528</v>
      </c>
      <c r="C66" s="98"/>
      <c r="D66" s="98"/>
      <c r="E66" s="32"/>
      <c r="F66" s="32"/>
      <c r="G66" s="34" t="s">
        <v>136</v>
      </c>
      <c r="H66" s="34" t="s">
        <v>136</v>
      </c>
      <c r="I66" s="34" t="s">
        <v>136</v>
      </c>
    </row>
    <row r="67" customHeight="1" spans="1:9">
      <c r="A67" s="97">
        <v>1031011</v>
      </c>
      <c r="B67" s="80" t="s">
        <v>1529</v>
      </c>
      <c r="C67" s="98"/>
      <c r="D67" s="98"/>
      <c r="E67" s="32"/>
      <c r="F67" s="32"/>
      <c r="G67" s="34" t="s">
        <v>136</v>
      </c>
      <c r="H67" s="34" t="s">
        <v>136</v>
      </c>
      <c r="I67" s="34" t="s">
        <v>136</v>
      </c>
    </row>
    <row r="68" customHeight="1" spans="1:9">
      <c r="A68" s="97">
        <v>1031012</v>
      </c>
      <c r="B68" s="80" t="s">
        <v>1530</v>
      </c>
      <c r="C68" s="98"/>
      <c r="D68" s="98"/>
      <c r="E68" s="32"/>
      <c r="F68" s="32"/>
      <c r="G68" s="34" t="s">
        <v>136</v>
      </c>
      <c r="H68" s="34" t="s">
        <v>136</v>
      </c>
      <c r="I68" s="34" t="s">
        <v>136</v>
      </c>
    </row>
    <row r="69" customHeight="1" spans="1:9">
      <c r="A69" s="97">
        <v>1031013</v>
      </c>
      <c r="B69" s="80" t="s">
        <v>1531</v>
      </c>
      <c r="C69" s="98"/>
      <c r="D69" s="98"/>
      <c r="E69" s="32"/>
      <c r="F69" s="32"/>
      <c r="G69" s="34" t="s">
        <v>136</v>
      </c>
      <c r="H69" s="34" t="s">
        <v>136</v>
      </c>
      <c r="I69" s="34" t="s">
        <v>136</v>
      </c>
    </row>
    <row r="70" customHeight="1" spans="1:9">
      <c r="A70" s="97">
        <v>103101301</v>
      </c>
      <c r="B70" s="80" t="s">
        <v>1532</v>
      </c>
      <c r="C70" s="98"/>
      <c r="D70" s="98"/>
      <c r="E70" s="32"/>
      <c r="F70" s="32"/>
      <c r="G70" s="34" t="s">
        <v>136</v>
      </c>
      <c r="H70" s="34" t="s">
        <v>136</v>
      </c>
      <c r="I70" s="34" t="s">
        <v>136</v>
      </c>
    </row>
    <row r="71" customHeight="1" spans="1:9">
      <c r="A71" s="97">
        <v>103101399</v>
      </c>
      <c r="B71" s="80" t="s">
        <v>1533</v>
      </c>
      <c r="C71" s="98"/>
      <c r="D71" s="98"/>
      <c r="E71" s="32"/>
      <c r="F71" s="32"/>
      <c r="G71" s="34" t="s">
        <v>136</v>
      </c>
      <c r="H71" s="34" t="s">
        <v>136</v>
      </c>
      <c r="I71" s="34" t="s">
        <v>136</v>
      </c>
    </row>
    <row r="72" customHeight="1" spans="1:9">
      <c r="A72" s="97">
        <v>1031014</v>
      </c>
      <c r="B72" s="80" t="s">
        <v>1534</v>
      </c>
      <c r="C72" s="98"/>
      <c r="D72" s="98"/>
      <c r="E72" s="32"/>
      <c r="F72" s="32"/>
      <c r="G72" s="34" t="s">
        <v>136</v>
      </c>
      <c r="H72" s="34" t="s">
        <v>136</v>
      </c>
      <c r="I72" s="34" t="s">
        <v>136</v>
      </c>
    </row>
    <row r="73" customHeight="1" spans="1:9">
      <c r="A73" s="97">
        <v>1031099</v>
      </c>
      <c r="B73" s="80" t="s">
        <v>1535</v>
      </c>
      <c r="C73" s="98">
        <v>6422</v>
      </c>
      <c r="D73" s="98">
        <v>6422</v>
      </c>
      <c r="E73" s="32">
        <v>4780</v>
      </c>
      <c r="F73" s="32">
        <v>3296</v>
      </c>
      <c r="G73" s="34">
        <v>0.513235752102149</v>
      </c>
      <c r="H73" s="34">
        <v>0.513235752102149</v>
      </c>
      <c r="I73" s="34">
        <v>0.689539748953975</v>
      </c>
    </row>
    <row r="74" customHeight="1" spans="1:9">
      <c r="A74" s="97">
        <v>103109998</v>
      </c>
      <c r="B74" s="80" t="s">
        <v>1536</v>
      </c>
      <c r="C74" s="98"/>
      <c r="D74" s="98"/>
      <c r="E74" s="32">
        <v>4780</v>
      </c>
      <c r="F74" s="32">
        <v>3296</v>
      </c>
      <c r="G74" s="34" t="s">
        <v>136</v>
      </c>
      <c r="H74" s="34" t="s">
        <v>136</v>
      </c>
      <c r="I74" s="34">
        <v>0.689539748953975</v>
      </c>
    </row>
    <row r="75" customHeight="1" spans="1:9">
      <c r="A75" s="97">
        <v>103109999</v>
      </c>
      <c r="B75" s="80" t="s">
        <v>1537</v>
      </c>
      <c r="C75" s="98"/>
      <c r="D75" s="98"/>
      <c r="E75" s="32"/>
      <c r="F75" s="32"/>
      <c r="G75" s="34" t="s">
        <v>136</v>
      </c>
      <c r="H75" s="34" t="s">
        <v>136</v>
      </c>
      <c r="I75" s="34" t="s">
        <v>136</v>
      </c>
    </row>
    <row r="76" customHeight="1" spans="1:9">
      <c r="A76" s="99"/>
      <c r="B76" s="80"/>
      <c r="C76" s="98"/>
      <c r="D76" s="98"/>
      <c r="E76" s="32"/>
      <c r="F76" s="32"/>
      <c r="G76" s="34" t="s">
        <v>136</v>
      </c>
      <c r="H76" s="34" t="s">
        <v>136</v>
      </c>
      <c r="I76" s="34" t="s">
        <v>136</v>
      </c>
    </row>
    <row r="77" customHeight="1" spans="1:9">
      <c r="A77" s="100"/>
      <c r="B77" s="58" t="s">
        <v>1538</v>
      </c>
      <c r="C77" s="98">
        <v>12482</v>
      </c>
      <c r="D77" s="98">
        <v>10753</v>
      </c>
      <c r="E77" s="32">
        <v>10408</v>
      </c>
      <c r="F77" s="32">
        <v>8150</v>
      </c>
      <c r="G77" s="34">
        <v>0.652940233936869</v>
      </c>
      <c r="H77" s="34">
        <v>0.757928020087417</v>
      </c>
      <c r="I77" s="34">
        <v>0.783051498847041</v>
      </c>
    </row>
    <row r="78" customHeight="1" spans="1:9">
      <c r="A78" s="100"/>
      <c r="B78" s="80" t="s">
        <v>162</v>
      </c>
      <c r="C78" s="98"/>
      <c r="D78" s="98"/>
      <c r="E78" s="32"/>
      <c r="F78" s="32"/>
      <c r="G78" s="34" t="s">
        <v>136</v>
      </c>
      <c r="H78" s="34" t="s">
        <v>136</v>
      </c>
      <c r="I78" s="34" t="s">
        <v>136</v>
      </c>
    </row>
    <row r="79" customHeight="1" spans="1:9">
      <c r="A79" s="100"/>
      <c r="B79" s="80" t="s">
        <v>1539</v>
      </c>
      <c r="C79" s="98">
        <v>4069</v>
      </c>
      <c r="D79" s="98"/>
      <c r="E79" s="32">
        <v>4137</v>
      </c>
      <c r="F79" s="32">
        <v>13215</v>
      </c>
      <c r="G79" s="34">
        <f>F79/C79</f>
        <v>3.24772671418039</v>
      </c>
      <c r="H79" s="34" t="s">
        <v>136</v>
      </c>
      <c r="I79" s="34">
        <v>3.19434372733865</v>
      </c>
    </row>
    <row r="80" customHeight="1" spans="1:9">
      <c r="A80" s="99">
        <v>1100603</v>
      </c>
      <c r="B80" s="80" t="s">
        <v>1540</v>
      </c>
      <c r="C80" s="98"/>
      <c r="D80" s="98"/>
      <c r="E80" s="32"/>
      <c r="F80" s="32"/>
      <c r="G80" s="34"/>
      <c r="H80" s="34" t="s">
        <v>136</v>
      </c>
      <c r="I80" s="34" t="s">
        <v>136</v>
      </c>
    </row>
    <row r="81" customHeight="1" spans="1:9">
      <c r="A81" s="100"/>
      <c r="B81" s="80" t="s">
        <v>1541</v>
      </c>
      <c r="C81" s="98"/>
      <c r="D81" s="98"/>
      <c r="E81" s="32"/>
      <c r="F81" s="32"/>
      <c r="G81" s="34"/>
      <c r="H81" s="34" t="s">
        <v>136</v>
      </c>
      <c r="I81" s="34" t="s">
        <v>136</v>
      </c>
    </row>
    <row r="82" customHeight="1" spans="1:9">
      <c r="A82" s="99">
        <v>1100802</v>
      </c>
      <c r="B82" s="80" t="s">
        <v>1542</v>
      </c>
      <c r="C82" s="98">
        <v>395</v>
      </c>
      <c r="D82" s="98"/>
      <c r="E82" s="32">
        <v>5340</v>
      </c>
      <c r="F82" s="32">
        <v>395</v>
      </c>
      <c r="G82" s="34">
        <f>F82/C82</f>
        <v>1</v>
      </c>
      <c r="H82" s="34" t="s">
        <v>136</v>
      </c>
      <c r="I82" s="34">
        <v>0.0739700374531835</v>
      </c>
    </row>
    <row r="83" customHeight="1" spans="1:9">
      <c r="A83" s="100"/>
      <c r="B83" s="80" t="s">
        <v>1543</v>
      </c>
      <c r="C83" s="98"/>
      <c r="D83" s="98"/>
      <c r="E83" s="32"/>
      <c r="F83" s="32">
        <v>4416</v>
      </c>
      <c r="G83" s="34"/>
      <c r="H83" s="34" t="s">
        <v>136</v>
      </c>
      <c r="I83" s="34" t="s">
        <v>136</v>
      </c>
    </row>
    <row r="84" customHeight="1" spans="1:9">
      <c r="A84" s="99">
        <v>105</v>
      </c>
      <c r="B84" s="80" t="s">
        <v>172</v>
      </c>
      <c r="C84" s="98"/>
      <c r="D84" s="98"/>
      <c r="E84" s="32"/>
      <c r="F84" s="32"/>
      <c r="G84" s="34"/>
      <c r="H84" s="34" t="s">
        <v>136</v>
      </c>
      <c r="I84" s="34" t="s">
        <v>136</v>
      </c>
    </row>
    <row r="85" customHeight="1" spans="1:9">
      <c r="A85" s="99"/>
      <c r="B85" s="80" t="s">
        <v>173</v>
      </c>
      <c r="C85" s="98"/>
      <c r="D85" s="98"/>
      <c r="E85" s="32">
        <v>65700</v>
      </c>
      <c r="F85" s="32"/>
      <c r="G85" s="34"/>
      <c r="H85" s="34" t="s">
        <v>136</v>
      </c>
      <c r="I85" s="34" t="s">
        <v>136</v>
      </c>
    </row>
    <row r="86" customHeight="1" spans="1:9">
      <c r="A86" s="100"/>
      <c r="B86" s="80" t="s">
        <v>1544</v>
      </c>
      <c r="C86" s="98"/>
      <c r="D86" s="98"/>
      <c r="E86" s="32"/>
      <c r="F86" s="32"/>
      <c r="G86" s="34"/>
      <c r="H86" s="34" t="s">
        <v>136</v>
      </c>
      <c r="I86" s="34" t="s">
        <v>136</v>
      </c>
    </row>
    <row r="87" customHeight="1" spans="1:9">
      <c r="A87" s="100"/>
      <c r="B87" s="80" t="s">
        <v>1545</v>
      </c>
      <c r="C87" s="98"/>
      <c r="D87" s="98"/>
      <c r="E87" s="32"/>
      <c r="F87" s="32"/>
      <c r="G87" s="34"/>
      <c r="H87" s="34" t="s">
        <v>136</v>
      </c>
      <c r="I87" s="34" t="s">
        <v>136</v>
      </c>
    </row>
    <row r="88" customHeight="1" spans="1:9">
      <c r="A88" s="100"/>
      <c r="B88" s="80" t="s">
        <v>162</v>
      </c>
      <c r="C88" s="101"/>
      <c r="D88" s="101"/>
      <c r="E88" s="102"/>
      <c r="F88" s="102"/>
      <c r="G88" s="34"/>
      <c r="H88" s="34" t="s">
        <v>136</v>
      </c>
      <c r="I88" s="34" t="s">
        <v>136</v>
      </c>
    </row>
    <row r="89" customHeight="1" spans="1:9">
      <c r="A89" s="100"/>
      <c r="B89" s="81" t="s">
        <v>181</v>
      </c>
      <c r="C89" s="93">
        <v>16946</v>
      </c>
      <c r="D89" s="93"/>
      <c r="E89" s="103">
        <v>85585</v>
      </c>
      <c r="F89" s="103">
        <v>26176</v>
      </c>
      <c r="G89" s="34">
        <f>F89/C89</f>
        <v>1.54467130886345</v>
      </c>
      <c r="H89" s="34" t="s">
        <v>136</v>
      </c>
      <c r="I89" s="34">
        <v>0.305847987380966</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2"/>
  <sheetViews>
    <sheetView topLeftCell="A331" workbookViewId="0">
      <selection activeCell="G351" sqref="G351"/>
    </sheetView>
  </sheetViews>
  <sheetFormatPr defaultColWidth="9" defaultRowHeight="20.25" customHeight="1"/>
  <cols>
    <col min="1" max="1" width="11.575" style="1" customWidth="1"/>
    <col min="2" max="2" width="55.7083333333333" style="1" customWidth="1"/>
    <col min="3" max="3" width="16.2833333333333" style="1" customWidth="1"/>
    <col min="4" max="4" width="16.2833333333333" style="1" hidden="1" customWidth="1"/>
    <col min="5" max="6" width="16.2833333333333" style="1" customWidth="1"/>
    <col min="7" max="7" width="13" style="1" customWidth="1"/>
    <col min="8" max="8" width="12.575" style="1" hidden="1" customWidth="1"/>
    <col min="9" max="9" width="12.575" style="1" customWidth="1"/>
    <col min="10" max="16384" width="9" style="1"/>
  </cols>
  <sheetData>
    <row r="1" customHeight="1" spans="1:1">
      <c r="A1" s="1" t="s">
        <v>1834</v>
      </c>
    </row>
    <row r="2" ht="45" customHeight="1" spans="1:9">
      <c r="A2" s="72" t="s">
        <v>36</v>
      </c>
      <c r="B2" s="53"/>
      <c r="C2" s="73"/>
      <c r="D2" s="73"/>
      <c r="E2" s="73"/>
      <c r="F2" s="73"/>
      <c r="G2" s="73"/>
      <c r="H2" s="73"/>
      <c r="I2" s="82"/>
    </row>
    <row r="3" customHeight="1" spans="1:9">
      <c r="A3" s="55" t="s">
        <v>123</v>
      </c>
      <c r="B3" s="74"/>
      <c r="C3" s="56"/>
      <c r="D3" s="56"/>
      <c r="E3" s="56"/>
      <c r="F3" s="56"/>
      <c r="G3" s="56"/>
      <c r="H3" s="56"/>
      <c r="I3" s="57" t="s">
        <v>123</v>
      </c>
    </row>
    <row r="4" ht="39" customHeight="1" spans="1:9">
      <c r="A4" s="75" t="s">
        <v>124</v>
      </c>
      <c r="B4" s="58" t="s">
        <v>125</v>
      </c>
      <c r="C4" s="58" t="s">
        <v>127</v>
      </c>
      <c r="D4" s="58" t="s">
        <v>128</v>
      </c>
      <c r="E4" s="58" t="s">
        <v>129</v>
      </c>
      <c r="F4" s="58" t="s">
        <v>130</v>
      </c>
      <c r="G4" s="58" t="s">
        <v>132</v>
      </c>
      <c r="H4" s="58" t="s">
        <v>133</v>
      </c>
      <c r="I4" s="58" t="s">
        <v>134</v>
      </c>
    </row>
    <row r="5" customHeight="1" spans="1:9">
      <c r="A5" s="76">
        <v>205</v>
      </c>
      <c r="B5" s="80" t="s">
        <v>189</v>
      </c>
      <c r="C5" s="32"/>
      <c r="D5" s="32"/>
      <c r="E5" s="32"/>
      <c r="F5" s="32"/>
      <c r="G5" s="34" t="s">
        <v>136</v>
      </c>
      <c r="H5" s="34" t="s">
        <v>136</v>
      </c>
      <c r="I5" s="34" t="s">
        <v>136</v>
      </c>
    </row>
    <row r="6" customHeight="1" spans="1:9">
      <c r="A6" s="76">
        <v>20598</v>
      </c>
      <c r="B6" s="80" t="s">
        <v>1547</v>
      </c>
      <c r="C6" s="32"/>
      <c r="D6" s="32"/>
      <c r="E6" s="32"/>
      <c r="F6" s="32"/>
      <c r="G6" s="34" t="s">
        <v>136</v>
      </c>
      <c r="H6" s="34" t="s">
        <v>136</v>
      </c>
      <c r="I6" s="34" t="s">
        <v>136</v>
      </c>
    </row>
    <row r="7" customHeight="1" spans="1:9">
      <c r="A7" s="76">
        <v>2059801</v>
      </c>
      <c r="B7" s="80" t="s">
        <v>1548</v>
      </c>
      <c r="C7" s="32"/>
      <c r="D7" s="32"/>
      <c r="E7" s="32"/>
      <c r="F7" s="32"/>
      <c r="G7" s="34" t="s">
        <v>136</v>
      </c>
      <c r="H7" s="34" t="s">
        <v>136</v>
      </c>
      <c r="I7" s="34" t="s">
        <v>136</v>
      </c>
    </row>
    <row r="8" customHeight="1" spans="1:9">
      <c r="A8" s="76">
        <v>2059802</v>
      </c>
      <c r="B8" s="80" t="s">
        <v>478</v>
      </c>
      <c r="C8" s="32"/>
      <c r="D8" s="32"/>
      <c r="E8" s="32"/>
      <c r="F8" s="32"/>
      <c r="G8" s="34" t="s">
        <v>136</v>
      </c>
      <c r="H8" s="34" t="s">
        <v>136</v>
      </c>
      <c r="I8" s="34" t="s">
        <v>136</v>
      </c>
    </row>
    <row r="9" customHeight="1" spans="1:9">
      <c r="A9" s="76">
        <v>2059803</v>
      </c>
      <c r="B9" s="80" t="s">
        <v>1549</v>
      </c>
      <c r="C9" s="32"/>
      <c r="D9" s="32"/>
      <c r="E9" s="32"/>
      <c r="F9" s="32"/>
      <c r="G9" s="34" t="s">
        <v>136</v>
      </c>
      <c r="H9" s="34" t="s">
        <v>136</v>
      </c>
      <c r="I9" s="34" t="s">
        <v>136</v>
      </c>
    </row>
    <row r="10" customHeight="1" spans="1:9">
      <c r="A10" s="76">
        <v>2059804</v>
      </c>
      <c r="B10" s="80" t="s">
        <v>1550</v>
      </c>
      <c r="C10" s="32"/>
      <c r="D10" s="32"/>
      <c r="E10" s="32"/>
      <c r="F10" s="32"/>
      <c r="G10" s="34" t="s">
        <v>136</v>
      </c>
      <c r="H10" s="34" t="s">
        <v>136</v>
      </c>
      <c r="I10" s="34" t="s">
        <v>136</v>
      </c>
    </row>
    <row r="11" customHeight="1" spans="1:9">
      <c r="A11" s="76">
        <v>2059899</v>
      </c>
      <c r="B11" s="80" t="s">
        <v>1551</v>
      </c>
      <c r="C11" s="32"/>
      <c r="D11" s="32"/>
      <c r="E11" s="32"/>
      <c r="F11" s="32"/>
      <c r="G11" s="34" t="s">
        <v>136</v>
      </c>
      <c r="H11" s="34" t="s">
        <v>136</v>
      </c>
      <c r="I11" s="34" t="s">
        <v>136</v>
      </c>
    </row>
    <row r="12" customHeight="1" spans="1:9">
      <c r="A12" s="76">
        <v>206</v>
      </c>
      <c r="B12" s="80" t="s">
        <v>190</v>
      </c>
      <c r="C12" s="32"/>
      <c r="D12" s="32"/>
      <c r="E12" s="32"/>
      <c r="F12" s="32"/>
      <c r="G12" s="34" t="s">
        <v>136</v>
      </c>
      <c r="H12" s="34" t="s">
        <v>136</v>
      </c>
      <c r="I12" s="34" t="s">
        <v>136</v>
      </c>
    </row>
    <row r="13" customHeight="1" spans="1:9">
      <c r="A13" s="76">
        <v>20610</v>
      </c>
      <c r="B13" s="80" t="s">
        <v>1552</v>
      </c>
      <c r="C13" s="32"/>
      <c r="D13" s="32"/>
      <c r="E13" s="32"/>
      <c r="F13" s="32"/>
      <c r="G13" s="34" t="s">
        <v>136</v>
      </c>
      <c r="H13" s="34" t="s">
        <v>136</v>
      </c>
      <c r="I13" s="34" t="s">
        <v>136</v>
      </c>
    </row>
    <row r="14" customHeight="1" spans="1:9">
      <c r="A14" s="76">
        <v>2061001</v>
      </c>
      <c r="B14" s="80" t="s">
        <v>1553</v>
      </c>
      <c r="C14" s="32"/>
      <c r="D14" s="32"/>
      <c r="E14" s="32"/>
      <c r="F14" s="32"/>
      <c r="G14" s="34" t="s">
        <v>136</v>
      </c>
      <c r="H14" s="34" t="s">
        <v>136</v>
      </c>
      <c r="I14" s="34" t="s">
        <v>136</v>
      </c>
    </row>
    <row r="15" customHeight="1" spans="1:9">
      <c r="A15" s="76">
        <v>2061002</v>
      </c>
      <c r="B15" s="80" t="s">
        <v>1554</v>
      </c>
      <c r="C15" s="32"/>
      <c r="D15" s="32"/>
      <c r="E15" s="32"/>
      <c r="F15" s="32"/>
      <c r="G15" s="34" t="s">
        <v>136</v>
      </c>
      <c r="H15" s="34" t="s">
        <v>136</v>
      </c>
      <c r="I15" s="34" t="s">
        <v>136</v>
      </c>
    </row>
    <row r="16" customHeight="1" spans="1:9">
      <c r="A16" s="76">
        <v>2061003</v>
      </c>
      <c r="B16" s="80" t="s">
        <v>1555</v>
      </c>
      <c r="C16" s="32"/>
      <c r="D16" s="32"/>
      <c r="E16" s="32"/>
      <c r="F16" s="32"/>
      <c r="G16" s="34" t="s">
        <v>136</v>
      </c>
      <c r="H16" s="34" t="s">
        <v>136</v>
      </c>
      <c r="I16" s="34" t="s">
        <v>136</v>
      </c>
    </row>
    <row r="17" customHeight="1" spans="1:9">
      <c r="A17" s="76">
        <v>2061004</v>
      </c>
      <c r="B17" s="80" t="s">
        <v>1556</v>
      </c>
      <c r="C17" s="32"/>
      <c r="D17" s="32"/>
      <c r="E17" s="32"/>
      <c r="F17" s="32"/>
      <c r="G17" s="34" t="s">
        <v>136</v>
      </c>
      <c r="H17" s="34" t="s">
        <v>136</v>
      </c>
      <c r="I17" s="34" t="s">
        <v>136</v>
      </c>
    </row>
    <row r="18" customHeight="1" spans="1:9">
      <c r="A18" s="76">
        <v>2061005</v>
      </c>
      <c r="B18" s="80" t="s">
        <v>1557</v>
      </c>
      <c r="C18" s="32"/>
      <c r="D18" s="32"/>
      <c r="E18" s="32"/>
      <c r="F18" s="32"/>
      <c r="G18" s="34" t="s">
        <v>136</v>
      </c>
      <c r="H18" s="34" t="s">
        <v>136</v>
      </c>
      <c r="I18" s="34" t="s">
        <v>136</v>
      </c>
    </row>
    <row r="19" customHeight="1" spans="1:9">
      <c r="A19" s="76">
        <v>2061099</v>
      </c>
      <c r="B19" s="80" t="s">
        <v>1558</v>
      </c>
      <c r="C19" s="32"/>
      <c r="D19" s="32"/>
      <c r="E19" s="32"/>
      <c r="F19" s="32"/>
      <c r="G19" s="34" t="s">
        <v>136</v>
      </c>
      <c r="H19" s="34" t="s">
        <v>136</v>
      </c>
      <c r="I19" s="34" t="s">
        <v>136</v>
      </c>
    </row>
    <row r="20" customHeight="1" spans="1:9">
      <c r="A20" s="76">
        <v>20698</v>
      </c>
      <c r="B20" s="80" t="s">
        <v>1547</v>
      </c>
      <c r="C20" s="32"/>
      <c r="D20" s="32"/>
      <c r="E20" s="32"/>
      <c r="F20" s="32"/>
      <c r="G20" s="34" t="s">
        <v>136</v>
      </c>
      <c r="H20" s="34" t="s">
        <v>136</v>
      </c>
      <c r="I20" s="34" t="s">
        <v>136</v>
      </c>
    </row>
    <row r="21" customHeight="1" spans="1:9">
      <c r="A21" s="76">
        <v>2069801</v>
      </c>
      <c r="B21" s="80" t="s">
        <v>1559</v>
      </c>
      <c r="C21" s="32"/>
      <c r="D21" s="32"/>
      <c r="E21" s="32"/>
      <c r="F21" s="32"/>
      <c r="G21" s="34" t="s">
        <v>136</v>
      </c>
      <c r="H21" s="34" t="s">
        <v>136</v>
      </c>
      <c r="I21" s="34" t="s">
        <v>136</v>
      </c>
    </row>
    <row r="22" customHeight="1" spans="1:9">
      <c r="A22" s="76">
        <v>2069802</v>
      </c>
      <c r="B22" s="80" t="s">
        <v>1560</v>
      </c>
      <c r="C22" s="32"/>
      <c r="D22" s="32"/>
      <c r="E22" s="32"/>
      <c r="F22" s="32"/>
      <c r="G22" s="34" t="s">
        <v>136</v>
      </c>
      <c r="H22" s="34" t="s">
        <v>136</v>
      </c>
      <c r="I22" s="34" t="s">
        <v>136</v>
      </c>
    </row>
    <row r="23" customHeight="1" spans="1:9">
      <c r="A23" s="76">
        <v>2069803</v>
      </c>
      <c r="B23" s="80" t="s">
        <v>1561</v>
      </c>
      <c r="C23" s="32"/>
      <c r="D23" s="32"/>
      <c r="E23" s="32"/>
      <c r="F23" s="32"/>
      <c r="G23" s="34" t="s">
        <v>136</v>
      </c>
      <c r="H23" s="34" t="s">
        <v>136</v>
      </c>
      <c r="I23" s="34" t="s">
        <v>136</v>
      </c>
    </row>
    <row r="24" customHeight="1" spans="1:9">
      <c r="A24" s="76">
        <v>2069804</v>
      </c>
      <c r="B24" s="80" t="s">
        <v>1562</v>
      </c>
      <c r="C24" s="32"/>
      <c r="D24" s="32"/>
      <c r="E24" s="32"/>
      <c r="F24" s="32"/>
      <c r="G24" s="34" t="s">
        <v>136</v>
      </c>
      <c r="H24" s="34" t="s">
        <v>136</v>
      </c>
      <c r="I24" s="34" t="s">
        <v>136</v>
      </c>
    </row>
    <row r="25" customHeight="1" spans="1:9">
      <c r="A25" s="76">
        <v>2069805</v>
      </c>
      <c r="B25" s="80" t="s">
        <v>1563</v>
      </c>
      <c r="C25" s="32"/>
      <c r="D25" s="32"/>
      <c r="E25" s="32"/>
      <c r="F25" s="32"/>
      <c r="G25" s="34" t="s">
        <v>136</v>
      </c>
      <c r="H25" s="34" t="s">
        <v>136</v>
      </c>
      <c r="I25" s="34" t="s">
        <v>136</v>
      </c>
    </row>
    <row r="26" customHeight="1" spans="1:9">
      <c r="A26" s="76">
        <v>2069899</v>
      </c>
      <c r="B26" s="80" t="s">
        <v>1564</v>
      </c>
      <c r="C26" s="32"/>
      <c r="D26" s="32"/>
      <c r="E26" s="32"/>
      <c r="F26" s="32"/>
      <c r="G26" s="34" t="s">
        <v>136</v>
      </c>
      <c r="H26" s="34" t="s">
        <v>136</v>
      </c>
      <c r="I26" s="34" t="s">
        <v>136</v>
      </c>
    </row>
    <row r="27" customHeight="1" spans="1:9">
      <c r="A27" s="76">
        <v>207</v>
      </c>
      <c r="B27" s="80" t="s">
        <v>191</v>
      </c>
      <c r="C27" s="32">
        <v>70</v>
      </c>
      <c r="D27" s="32">
        <v>50</v>
      </c>
      <c r="E27" s="32">
        <v>62</v>
      </c>
      <c r="F27" s="32">
        <v>50</v>
      </c>
      <c r="G27" s="34">
        <v>0.714285714285714</v>
      </c>
      <c r="H27" s="34">
        <v>0.1</v>
      </c>
      <c r="I27" s="34">
        <v>0.806451612903226</v>
      </c>
    </row>
    <row r="28" customHeight="1" spans="1:9">
      <c r="A28" s="76">
        <v>20707</v>
      </c>
      <c r="B28" s="80" t="s">
        <v>1565</v>
      </c>
      <c r="C28" s="32">
        <v>70</v>
      </c>
      <c r="D28" s="32">
        <v>50</v>
      </c>
      <c r="E28" s="32">
        <v>62</v>
      </c>
      <c r="F28" s="32">
        <v>50</v>
      </c>
      <c r="G28" s="34">
        <v>0.714285714285714</v>
      </c>
      <c r="H28" s="34">
        <v>0.1</v>
      </c>
      <c r="I28" s="34">
        <v>0.806451612903226</v>
      </c>
    </row>
    <row r="29" customHeight="1" spans="1:9">
      <c r="A29" s="76">
        <v>2070701</v>
      </c>
      <c r="B29" s="80" t="s">
        <v>1566</v>
      </c>
      <c r="C29" s="32"/>
      <c r="D29" s="32"/>
      <c r="E29" s="32">
        <v>62</v>
      </c>
      <c r="F29" s="32"/>
      <c r="G29" s="34" t="s">
        <v>136</v>
      </c>
      <c r="H29" s="34" t="s">
        <v>136</v>
      </c>
      <c r="I29" s="34" t="s">
        <v>136</v>
      </c>
    </row>
    <row r="30" customHeight="1" spans="1:9">
      <c r="A30" s="76">
        <v>2070702</v>
      </c>
      <c r="B30" s="80" t="s">
        <v>1567</v>
      </c>
      <c r="C30" s="32"/>
      <c r="D30" s="32"/>
      <c r="E30" s="32"/>
      <c r="F30" s="32"/>
      <c r="G30" s="34" t="s">
        <v>136</v>
      </c>
      <c r="H30" s="34" t="s">
        <v>136</v>
      </c>
      <c r="I30" s="34" t="s">
        <v>136</v>
      </c>
    </row>
    <row r="31" customHeight="1" spans="1:9">
      <c r="A31" s="76">
        <v>2070703</v>
      </c>
      <c r="B31" s="80" t="s">
        <v>1568</v>
      </c>
      <c r="C31" s="32"/>
      <c r="D31" s="32"/>
      <c r="E31" s="32"/>
      <c r="F31" s="32"/>
      <c r="G31" s="34" t="s">
        <v>136</v>
      </c>
      <c r="H31" s="34" t="s">
        <v>136</v>
      </c>
      <c r="I31" s="34" t="s">
        <v>136</v>
      </c>
    </row>
    <row r="32" customHeight="1" spans="1:9">
      <c r="A32" s="76">
        <v>2070704</v>
      </c>
      <c r="B32" s="80" t="s">
        <v>1569</v>
      </c>
      <c r="C32" s="32"/>
      <c r="D32" s="32"/>
      <c r="E32" s="32"/>
      <c r="F32" s="32"/>
      <c r="G32" s="34" t="s">
        <v>136</v>
      </c>
      <c r="H32" s="34" t="s">
        <v>136</v>
      </c>
      <c r="I32" s="34" t="s">
        <v>136</v>
      </c>
    </row>
    <row r="33" customHeight="1" spans="1:9">
      <c r="A33" s="76">
        <v>2070799</v>
      </c>
      <c r="B33" s="80" t="s">
        <v>1570</v>
      </c>
      <c r="C33" s="32"/>
      <c r="D33" s="32"/>
      <c r="E33" s="32"/>
      <c r="F33" s="32">
        <v>50</v>
      </c>
      <c r="G33" s="34" t="s">
        <v>136</v>
      </c>
      <c r="H33" s="34" t="s">
        <v>136</v>
      </c>
      <c r="I33" s="34" t="s">
        <v>136</v>
      </c>
    </row>
    <row r="34" customHeight="1" spans="1:9">
      <c r="A34" s="76">
        <v>20709</v>
      </c>
      <c r="B34" s="80" t="s">
        <v>1571</v>
      </c>
      <c r="C34" s="32"/>
      <c r="D34" s="32"/>
      <c r="E34" s="32"/>
      <c r="F34" s="32"/>
      <c r="G34" s="34" t="s">
        <v>136</v>
      </c>
      <c r="H34" s="34" t="s">
        <v>136</v>
      </c>
      <c r="I34" s="34" t="s">
        <v>136</v>
      </c>
    </row>
    <row r="35" customHeight="1" spans="1:9">
      <c r="A35" s="76">
        <v>2070901</v>
      </c>
      <c r="B35" s="80" t="s">
        <v>1572</v>
      </c>
      <c r="C35" s="32"/>
      <c r="D35" s="32"/>
      <c r="E35" s="32"/>
      <c r="F35" s="32"/>
      <c r="G35" s="34" t="s">
        <v>136</v>
      </c>
      <c r="H35" s="34" t="s">
        <v>136</v>
      </c>
      <c r="I35" s="34" t="s">
        <v>136</v>
      </c>
    </row>
    <row r="36" customHeight="1" spans="1:9">
      <c r="A36" s="76">
        <v>2070902</v>
      </c>
      <c r="B36" s="80" t="s">
        <v>1573</v>
      </c>
      <c r="C36" s="32"/>
      <c r="D36" s="32"/>
      <c r="E36" s="32"/>
      <c r="F36" s="32"/>
      <c r="G36" s="34" t="s">
        <v>136</v>
      </c>
      <c r="H36" s="34" t="s">
        <v>136</v>
      </c>
      <c r="I36" s="34" t="s">
        <v>136</v>
      </c>
    </row>
    <row r="37" customHeight="1" spans="1:9">
      <c r="A37" s="76">
        <v>2070903</v>
      </c>
      <c r="B37" s="80" t="s">
        <v>1574</v>
      </c>
      <c r="C37" s="32"/>
      <c r="D37" s="32"/>
      <c r="E37" s="32"/>
      <c r="F37" s="32"/>
      <c r="G37" s="34" t="s">
        <v>136</v>
      </c>
      <c r="H37" s="34" t="s">
        <v>136</v>
      </c>
      <c r="I37" s="34" t="s">
        <v>136</v>
      </c>
    </row>
    <row r="38" customHeight="1" spans="1:9">
      <c r="A38" s="76">
        <v>2070904</v>
      </c>
      <c r="B38" s="80" t="s">
        <v>1575</v>
      </c>
      <c r="C38" s="32"/>
      <c r="D38" s="32"/>
      <c r="E38" s="32"/>
      <c r="F38" s="32"/>
      <c r="G38" s="34" t="s">
        <v>136</v>
      </c>
      <c r="H38" s="34" t="s">
        <v>136</v>
      </c>
      <c r="I38" s="34" t="s">
        <v>136</v>
      </c>
    </row>
    <row r="39" customHeight="1" spans="1:9">
      <c r="A39" s="76">
        <v>2070999</v>
      </c>
      <c r="B39" s="80" t="s">
        <v>1576</v>
      </c>
      <c r="C39" s="32"/>
      <c r="D39" s="32"/>
      <c r="E39" s="32"/>
      <c r="F39" s="32"/>
      <c r="G39" s="34" t="s">
        <v>136</v>
      </c>
      <c r="H39" s="34" t="s">
        <v>136</v>
      </c>
      <c r="I39" s="34" t="s">
        <v>136</v>
      </c>
    </row>
    <row r="40" customHeight="1" spans="1:9">
      <c r="A40" s="76">
        <v>20710</v>
      </c>
      <c r="B40" s="80" t="s">
        <v>1577</v>
      </c>
      <c r="C40" s="32"/>
      <c r="D40" s="32"/>
      <c r="E40" s="32"/>
      <c r="F40" s="32"/>
      <c r="G40" s="34" t="s">
        <v>136</v>
      </c>
      <c r="H40" s="34" t="s">
        <v>136</v>
      </c>
      <c r="I40" s="34" t="s">
        <v>136</v>
      </c>
    </row>
    <row r="41" customHeight="1" spans="1:9">
      <c r="A41" s="76">
        <v>2071001</v>
      </c>
      <c r="B41" s="80" t="s">
        <v>1578</v>
      </c>
      <c r="C41" s="32"/>
      <c r="D41" s="32"/>
      <c r="E41" s="32"/>
      <c r="F41" s="32"/>
      <c r="G41" s="34" t="s">
        <v>136</v>
      </c>
      <c r="H41" s="34" t="s">
        <v>136</v>
      </c>
      <c r="I41" s="34" t="s">
        <v>136</v>
      </c>
    </row>
    <row r="42" customHeight="1" spans="1:9">
      <c r="A42" s="76">
        <v>2071099</v>
      </c>
      <c r="B42" s="80" t="s">
        <v>1579</v>
      </c>
      <c r="C42" s="32"/>
      <c r="D42" s="32"/>
      <c r="E42" s="32"/>
      <c r="F42" s="32"/>
      <c r="G42" s="34" t="s">
        <v>136</v>
      </c>
      <c r="H42" s="34" t="s">
        <v>136</v>
      </c>
      <c r="I42" s="34" t="s">
        <v>136</v>
      </c>
    </row>
    <row r="43" customHeight="1" spans="1:9">
      <c r="A43" s="76">
        <v>208</v>
      </c>
      <c r="B43" s="80" t="s">
        <v>192</v>
      </c>
      <c r="C43" s="32"/>
      <c r="D43" s="32"/>
      <c r="E43" s="32">
        <v>749</v>
      </c>
      <c r="F43" s="32"/>
      <c r="G43" s="34" t="s">
        <v>136</v>
      </c>
      <c r="H43" s="34" t="s">
        <v>136</v>
      </c>
      <c r="I43" s="34" t="s">
        <v>136</v>
      </c>
    </row>
    <row r="44" customHeight="1" spans="1:9">
      <c r="A44" s="76">
        <v>20898</v>
      </c>
      <c r="B44" s="80" t="s">
        <v>1547</v>
      </c>
      <c r="C44" s="32"/>
      <c r="D44" s="32"/>
      <c r="E44" s="32"/>
      <c r="F44" s="32"/>
      <c r="G44" s="34" t="s">
        <v>136</v>
      </c>
      <c r="H44" s="34" t="s">
        <v>136</v>
      </c>
      <c r="I44" s="34" t="s">
        <v>136</v>
      </c>
    </row>
    <row r="45" customHeight="1" spans="1:9">
      <c r="A45" s="76">
        <v>2089801</v>
      </c>
      <c r="B45" s="80" t="s">
        <v>1580</v>
      </c>
      <c r="C45" s="32"/>
      <c r="D45" s="32"/>
      <c r="E45" s="32"/>
      <c r="F45" s="32"/>
      <c r="G45" s="34" t="s">
        <v>136</v>
      </c>
      <c r="H45" s="34" t="s">
        <v>136</v>
      </c>
      <c r="I45" s="34" t="s">
        <v>136</v>
      </c>
    </row>
    <row r="46" customHeight="1" spans="1:9">
      <c r="A46" s="76">
        <v>2089802</v>
      </c>
      <c r="B46" s="80" t="s">
        <v>1581</v>
      </c>
      <c r="C46" s="32"/>
      <c r="D46" s="32"/>
      <c r="E46" s="32"/>
      <c r="F46" s="32"/>
      <c r="G46" s="34" t="s">
        <v>136</v>
      </c>
      <c r="H46" s="34" t="s">
        <v>136</v>
      </c>
      <c r="I46" s="34" t="s">
        <v>136</v>
      </c>
    </row>
    <row r="47" customHeight="1" spans="1:9">
      <c r="A47" s="76">
        <v>2089899</v>
      </c>
      <c r="B47" s="80" t="s">
        <v>1582</v>
      </c>
      <c r="C47" s="32"/>
      <c r="D47" s="32"/>
      <c r="E47" s="32"/>
      <c r="F47" s="32"/>
      <c r="G47" s="34" t="s">
        <v>136</v>
      </c>
      <c r="H47" s="34" t="s">
        <v>136</v>
      </c>
      <c r="I47" s="34" t="s">
        <v>136</v>
      </c>
    </row>
    <row r="48" customHeight="1" spans="1:9">
      <c r="A48" s="76">
        <v>210</v>
      </c>
      <c r="B48" s="80" t="s">
        <v>193</v>
      </c>
      <c r="C48" s="32"/>
      <c r="D48" s="32"/>
      <c r="E48" s="32"/>
      <c r="F48" s="32"/>
      <c r="G48" s="34" t="s">
        <v>136</v>
      </c>
      <c r="H48" s="34" t="s">
        <v>136</v>
      </c>
      <c r="I48" s="34" t="s">
        <v>136</v>
      </c>
    </row>
    <row r="49" customHeight="1" spans="1:9">
      <c r="A49" s="76">
        <v>21098</v>
      </c>
      <c r="B49" s="80" t="s">
        <v>1547</v>
      </c>
      <c r="C49" s="32"/>
      <c r="D49" s="32"/>
      <c r="E49" s="32"/>
      <c r="F49" s="32"/>
      <c r="G49" s="34" t="s">
        <v>136</v>
      </c>
      <c r="H49" s="34" t="s">
        <v>136</v>
      </c>
      <c r="I49" s="34" t="s">
        <v>136</v>
      </c>
    </row>
    <row r="50" customHeight="1" spans="1:9">
      <c r="A50" s="76">
        <v>2109801</v>
      </c>
      <c r="B50" s="80" t="s">
        <v>1583</v>
      </c>
      <c r="C50" s="32"/>
      <c r="D50" s="32"/>
      <c r="E50" s="32"/>
      <c r="F50" s="32"/>
      <c r="G50" s="34" t="s">
        <v>136</v>
      </c>
      <c r="H50" s="34" t="s">
        <v>136</v>
      </c>
      <c r="I50" s="34" t="s">
        <v>136</v>
      </c>
    </row>
    <row r="51" customHeight="1" spans="1:9">
      <c r="A51" s="76">
        <v>2109802</v>
      </c>
      <c r="B51" s="80" t="s">
        <v>1584</v>
      </c>
      <c r="C51" s="32"/>
      <c r="D51" s="32"/>
      <c r="E51" s="32"/>
      <c r="F51" s="32"/>
      <c r="G51" s="34" t="s">
        <v>136</v>
      </c>
      <c r="H51" s="34" t="s">
        <v>136</v>
      </c>
      <c r="I51" s="34" t="s">
        <v>136</v>
      </c>
    </row>
    <row r="52" customHeight="1" spans="1:9">
      <c r="A52" s="76">
        <v>2109803</v>
      </c>
      <c r="B52" s="80" t="s">
        <v>1585</v>
      </c>
      <c r="C52" s="32"/>
      <c r="D52" s="32"/>
      <c r="E52" s="32"/>
      <c r="F52" s="32"/>
      <c r="G52" s="34" t="s">
        <v>136</v>
      </c>
      <c r="H52" s="34" t="s">
        <v>136</v>
      </c>
      <c r="I52" s="34" t="s">
        <v>136</v>
      </c>
    </row>
    <row r="53" customHeight="1" spans="1:9">
      <c r="A53" s="76">
        <v>2109804</v>
      </c>
      <c r="B53" s="80" t="s">
        <v>1586</v>
      </c>
      <c r="C53" s="32"/>
      <c r="D53" s="32"/>
      <c r="E53" s="32"/>
      <c r="F53" s="32"/>
      <c r="G53" s="34" t="s">
        <v>136</v>
      </c>
      <c r="H53" s="34" t="s">
        <v>136</v>
      </c>
      <c r="I53" s="34" t="s">
        <v>136</v>
      </c>
    </row>
    <row r="54" customHeight="1" spans="1:9">
      <c r="A54" s="76">
        <v>2109899</v>
      </c>
      <c r="B54" s="80" t="s">
        <v>1587</v>
      </c>
      <c r="C54" s="32"/>
      <c r="D54" s="32"/>
      <c r="E54" s="32"/>
      <c r="F54" s="32"/>
      <c r="G54" s="34" t="s">
        <v>136</v>
      </c>
      <c r="H54" s="34" t="s">
        <v>136</v>
      </c>
      <c r="I54" s="34" t="s">
        <v>136</v>
      </c>
    </row>
    <row r="55" customHeight="1" spans="1:9">
      <c r="A55" s="76">
        <v>211</v>
      </c>
      <c r="B55" s="80" t="s">
        <v>194</v>
      </c>
      <c r="C55" s="32"/>
      <c r="D55" s="32"/>
      <c r="E55" s="32"/>
      <c r="F55" s="32"/>
      <c r="G55" s="34" t="s">
        <v>136</v>
      </c>
      <c r="H55" s="34" t="s">
        <v>136</v>
      </c>
      <c r="I55" s="34" t="s">
        <v>136</v>
      </c>
    </row>
    <row r="56" customHeight="1" spans="1:9">
      <c r="A56" s="76">
        <v>21160</v>
      </c>
      <c r="B56" s="80" t="s">
        <v>1588</v>
      </c>
      <c r="C56" s="32"/>
      <c r="D56" s="32"/>
      <c r="E56" s="32"/>
      <c r="F56" s="32"/>
      <c r="G56" s="34" t="s">
        <v>136</v>
      </c>
      <c r="H56" s="34" t="s">
        <v>136</v>
      </c>
      <c r="I56" s="34" t="s">
        <v>136</v>
      </c>
    </row>
    <row r="57" customHeight="1" spans="1:9">
      <c r="A57" s="76">
        <v>2116001</v>
      </c>
      <c r="B57" s="80" t="s">
        <v>1589</v>
      </c>
      <c r="C57" s="32"/>
      <c r="D57" s="32"/>
      <c r="E57" s="32"/>
      <c r="F57" s="32"/>
      <c r="G57" s="34" t="s">
        <v>136</v>
      </c>
      <c r="H57" s="34" t="s">
        <v>136</v>
      </c>
      <c r="I57" s="34" t="s">
        <v>136</v>
      </c>
    </row>
    <row r="58" customHeight="1" spans="1:9">
      <c r="A58" s="76">
        <v>2116002</v>
      </c>
      <c r="B58" s="80" t="s">
        <v>1590</v>
      </c>
      <c r="C58" s="32"/>
      <c r="D58" s="32"/>
      <c r="E58" s="32"/>
      <c r="F58" s="32"/>
      <c r="G58" s="34" t="s">
        <v>136</v>
      </c>
      <c r="H58" s="34" t="s">
        <v>136</v>
      </c>
      <c r="I58" s="34" t="s">
        <v>136</v>
      </c>
    </row>
    <row r="59" customHeight="1" spans="1:9">
      <c r="A59" s="76">
        <v>2116003</v>
      </c>
      <c r="B59" s="80" t="s">
        <v>1591</v>
      </c>
      <c r="C59" s="32"/>
      <c r="D59" s="32"/>
      <c r="E59" s="32"/>
      <c r="F59" s="32"/>
      <c r="G59" s="34" t="s">
        <v>136</v>
      </c>
      <c r="H59" s="34" t="s">
        <v>136</v>
      </c>
      <c r="I59" s="34" t="s">
        <v>136</v>
      </c>
    </row>
    <row r="60" customHeight="1" spans="1:9">
      <c r="A60" s="76">
        <v>2116099</v>
      </c>
      <c r="B60" s="80" t="s">
        <v>1592</v>
      </c>
      <c r="C60" s="32"/>
      <c r="D60" s="32"/>
      <c r="E60" s="32"/>
      <c r="F60" s="32"/>
      <c r="G60" s="34" t="s">
        <v>136</v>
      </c>
      <c r="H60" s="34" t="s">
        <v>136</v>
      </c>
      <c r="I60" s="34" t="s">
        <v>136</v>
      </c>
    </row>
    <row r="61" customHeight="1" spans="1:9">
      <c r="A61" s="76">
        <v>21161</v>
      </c>
      <c r="B61" s="80" t="s">
        <v>1593</v>
      </c>
      <c r="C61" s="32"/>
      <c r="D61" s="32"/>
      <c r="E61" s="32"/>
      <c r="F61" s="32"/>
      <c r="G61" s="34" t="s">
        <v>136</v>
      </c>
      <c r="H61" s="34" t="s">
        <v>136</v>
      </c>
      <c r="I61" s="34" t="s">
        <v>136</v>
      </c>
    </row>
    <row r="62" customHeight="1" spans="1:9">
      <c r="A62" s="76">
        <v>2116101</v>
      </c>
      <c r="B62" s="80" t="s">
        <v>1594</v>
      </c>
      <c r="C62" s="32"/>
      <c r="D62" s="32"/>
      <c r="E62" s="32"/>
      <c r="F62" s="32"/>
      <c r="G62" s="34" t="s">
        <v>136</v>
      </c>
      <c r="H62" s="34" t="s">
        <v>136</v>
      </c>
      <c r="I62" s="34" t="s">
        <v>136</v>
      </c>
    </row>
    <row r="63" customHeight="1" spans="1:9">
      <c r="A63" s="76">
        <v>2116102</v>
      </c>
      <c r="B63" s="80" t="s">
        <v>1595</v>
      </c>
      <c r="C63" s="32"/>
      <c r="D63" s="32"/>
      <c r="E63" s="32"/>
      <c r="F63" s="32"/>
      <c r="G63" s="34" t="s">
        <v>136</v>
      </c>
      <c r="H63" s="34" t="s">
        <v>136</v>
      </c>
      <c r="I63" s="34" t="s">
        <v>136</v>
      </c>
    </row>
    <row r="64" customHeight="1" spans="1:9">
      <c r="A64" s="76">
        <v>2116103</v>
      </c>
      <c r="B64" s="80" t="s">
        <v>1596</v>
      </c>
      <c r="C64" s="32"/>
      <c r="D64" s="32"/>
      <c r="E64" s="32"/>
      <c r="F64" s="32"/>
      <c r="G64" s="34" t="s">
        <v>136</v>
      </c>
      <c r="H64" s="34" t="s">
        <v>136</v>
      </c>
      <c r="I64" s="34" t="s">
        <v>136</v>
      </c>
    </row>
    <row r="65" customHeight="1" spans="1:9">
      <c r="A65" s="76">
        <v>2116104</v>
      </c>
      <c r="B65" s="80" t="s">
        <v>1597</v>
      </c>
      <c r="C65" s="32"/>
      <c r="D65" s="32"/>
      <c r="E65" s="32"/>
      <c r="F65" s="32"/>
      <c r="G65" s="34" t="s">
        <v>136</v>
      </c>
      <c r="H65" s="34" t="s">
        <v>136</v>
      </c>
      <c r="I65" s="34" t="s">
        <v>136</v>
      </c>
    </row>
    <row r="66" customHeight="1" spans="1:9">
      <c r="A66" s="76">
        <v>21198</v>
      </c>
      <c r="B66" s="80" t="s">
        <v>1547</v>
      </c>
      <c r="C66" s="32"/>
      <c r="D66" s="32"/>
      <c r="E66" s="32"/>
      <c r="F66" s="32"/>
      <c r="G66" s="34" t="s">
        <v>136</v>
      </c>
      <c r="H66" s="34" t="s">
        <v>136</v>
      </c>
      <c r="I66" s="34" t="s">
        <v>136</v>
      </c>
    </row>
    <row r="67" customHeight="1" spans="1:9">
      <c r="A67" s="76">
        <v>2119801</v>
      </c>
      <c r="B67" s="80" t="s">
        <v>1598</v>
      </c>
      <c r="C67" s="32"/>
      <c r="D67" s="32"/>
      <c r="E67" s="32"/>
      <c r="F67" s="32"/>
      <c r="G67" s="34" t="s">
        <v>136</v>
      </c>
      <c r="H67" s="34" t="s">
        <v>136</v>
      </c>
      <c r="I67" s="34" t="s">
        <v>136</v>
      </c>
    </row>
    <row r="68" customHeight="1" spans="1:9">
      <c r="A68" s="76">
        <v>2119802</v>
      </c>
      <c r="B68" s="80" t="s">
        <v>1599</v>
      </c>
      <c r="C68" s="32"/>
      <c r="D68" s="32"/>
      <c r="E68" s="32"/>
      <c r="F68" s="32"/>
      <c r="G68" s="34" t="s">
        <v>136</v>
      </c>
      <c r="H68" s="34" t="s">
        <v>136</v>
      </c>
      <c r="I68" s="34" t="s">
        <v>136</v>
      </c>
    </row>
    <row r="69" customHeight="1" spans="1:9">
      <c r="A69" s="76">
        <v>2119803</v>
      </c>
      <c r="B69" s="80" t="s">
        <v>1600</v>
      </c>
      <c r="C69" s="32"/>
      <c r="D69" s="32"/>
      <c r="E69" s="32"/>
      <c r="F69" s="32"/>
      <c r="G69" s="34" t="s">
        <v>136</v>
      </c>
      <c r="H69" s="34" t="s">
        <v>136</v>
      </c>
      <c r="I69" s="34" t="s">
        <v>136</v>
      </c>
    </row>
    <row r="70" customHeight="1" spans="1:9">
      <c r="A70" s="76">
        <v>2119899</v>
      </c>
      <c r="B70" s="80" t="s">
        <v>1601</v>
      </c>
      <c r="C70" s="32"/>
      <c r="D70" s="32"/>
      <c r="E70" s="32"/>
      <c r="F70" s="32"/>
      <c r="G70" s="34" t="s">
        <v>136</v>
      </c>
      <c r="H70" s="34" t="s">
        <v>136</v>
      </c>
      <c r="I70" s="34" t="s">
        <v>136</v>
      </c>
    </row>
    <row r="71" customHeight="1" spans="1:9">
      <c r="A71" s="76">
        <v>212</v>
      </c>
      <c r="B71" s="80" t="s">
        <v>195</v>
      </c>
      <c r="C71" s="32"/>
      <c r="D71" s="32"/>
      <c r="E71" s="32">
        <v>12748</v>
      </c>
      <c r="F71" s="32"/>
      <c r="G71" s="34" t="s">
        <v>136</v>
      </c>
      <c r="H71" s="34" t="s">
        <v>136</v>
      </c>
      <c r="I71" s="34" t="s">
        <v>136</v>
      </c>
    </row>
    <row r="72" customHeight="1" spans="1:9">
      <c r="A72" s="76">
        <v>21208</v>
      </c>
      <c r="B72" s="80" t="s">
        <v>1602</v>
      </c>
      <c r="C72" s="32"/>
      <c r="D72" s="32"/>
      <c r="E72" s="32">
        <v>2748</v>
      </c>
      <c r="F72" s="32"/>
      <c r="G72" s="34" t="s">
        <v>136</v>
      </c>
      <c r="H72" s="34" t="s">
        <v>136</v>
      </c>
      <c r="I72" s="34" t="s">
        <v>136</v>
      </c>
    </row>
    <row r="73" customHeight="1" spans="1:9">
      <c r="A73" s="76">
        <v>2120801</v>
      </c>
      <c r="B73" s="80" t="s">
        <v>1603</v>
      </c>
      <c r="C73" s="32"/>
      <c r="D73" s="32"/>
      <c r="E73" s="32"/>
      <c r="F73" s="32"/>
      <c r="G73" s="34" t="s">
        <v>136</v>
      </c>
      <c r="H73" s="34" t="s">
        <v>136</v>
      </c>
      <c r="I73" s="34" t="s">
        <v>136</v>
      </c>
    </row>
    <row r="74" customHeight="1" spans="1:9">
      <c r="A74" s="76">
        <v>2120802</v>
      </c>
      <c r="B74" s="80" t="s">
        <v>1604</v>
      </c>
      <c r="C74" s="32"/>
      <c r="D74" s="32"/>
      <c r="E74" s="32"/>
      <c r="F74" s="32"/>
      <c r="G74" s="34" t="s">
        <v>136</v>
      </c>
      <c r="H74" s="34" t="s">
        <v>136</v>
      </c>
      <c r="I74" s="34" t="s">
        <v>136</v>
      </c>
    </row>
    <row r="75" customHeight="1" spans="1:9">
      <c r="A75" s="76">
        <v>2120803</v>
      </c>
      <c r="B75" s="80" t="s">
        <v>1605</v>
      </c>
      <c r="C75" s="32"/>
      <c r="D75" s="32"/>
      <c r="E75" s="32"/>
      <c r="F75" s="32"/>
      <c r="G75" s="34" t="s">
        <v>136</v>
      </c>
      <c r="H75" s="34" t="s">
        <v>136</v>
      </c>
      <c r="I75" s="34" t="s">
        <v>136</v>
      </c>
    </row>
    <row r="76" customHeight="1" spans="1:9">
      <c r="A76" s="76">
        <v>2120804</v>
      </c>
      <c r="B76" s="80" t="s">
        <v>1606</v>
      </c>
      <c r="C76" s="32"/>
      <c r="D76" s="32"/>
      <c r="E76" s="32"/>
      <c r="F76" s="32"/>
      <c r="G76" s="34" t="s">
        <v>136</v>
      </c>
      <c r="H76" s="34" t="s">
        <v>136</v>
      </c>
      <c r="I76" s="34" t="s">
        <v>136</v>
      </c>
    </row>
    <row r="77" customHeight="1" spans="1:9">
      <c r="A77" s="76">
        <v>2120805</v>
      </c>
      <c r="B77" s="80" t="s">
        <v>1607</v>
      </c>
      <c r="C77" s="32"/>
      <c r="D77" s="32"/>
      <c r="E77" s="32"/>
      <c r="F77" s="32"/>
      <c r="G77" s="34" t="s">
        <v>136</v>
      </c>
      <c r="H77" s="34" t="s">
        <v>136</v>
      </c>
      <c r="I77" s="34" t="s">
        <v>136</v>
      </c>
    </row>
    <row r="78" customHeight="1" spans="1:9">
      <c r="A78" s="76">
        <v>2120806</v>
      </c>
      <c r="B78" s="80" t="s">
        <v>1608</v>
      </c>
      <c r="C78" s="32"/>
      <c r="D78" s="32"/>
      <c r="E78" s="32"/>
      <c r="F78" s="32"/>
      <c r="G78" s="34" t="s">
        <v>136</v>
      </c>
      <c r="H78" s="34" t="s">
        <v>136</v>
      </c>
      <c r="I78" s="34" t="s">
        <v>136</v>
      </c>
    </row>
    <row r="79" customHeight="1" spans="1:9">
      <c r="A79" s="76">
        <v>2120807</v>
      </c>
      <c r="B79" s="80" t="s">
        <v>1609</v>
      </c>
      <c r="C79" s="32"/>
      <c r="D79" s="32"/>
      <c r="E79" s="32"/>
      <c r="F79" s="32"/>
      <c r="G79" s="34" t="s">
        <v>136</v>
      </c>
      <c r="H79" s="34" t="s">
        <v>136</v>
      </c>
      <c r="I79" s="34" t="s">
        <v>136</v>
      </c>
    </row>
    <row r="80" customHeight="1" spans="1:9">
      <c r="A80" s="76">
        <v>2120809</v>
      </c>
      <c r="B80" s="80" t="s">
        <v>1610</v>
      </c>
      <c r="C80" s="32"/>
      <c r="D80" s="32"/>
      <c r="E80" s="32"/>
      <c r="F80" s="32"/>
      <c r="G80" s="34" t="s">
        <v>136</v>
      </c>
      <c r="H80" s="34" t="s">
        <v>136</v>
      </c>
      <c r="I80" s="34" t="s">
        <v>136</v>
      </c>
    </row>
    <row r="81" customHeight="1" spans="1:9">
      <c r="A81" s="76">
        <v>2120810</v>
      </c>
      <c r="B81" s="80" t="s">
        <v>1611</v>
      </c>
      <c r="C81" s="32"/>
      <c r="D81" s="32"/>
      <c r="E81" s="32"/>
      <c r="F81" s="32"/>
      <c r="G81" s="34" t="s">
        <v>136</v>
      </c>
      <c r="H81" s="34" t="s">
        <v>136</v>
      </c>
      <c r="I81" s="34" t="s">
        <v>136</v>
      </c>
    </row>
    <row r="82" customHeight="1" spans="1:9">
      <c r="A82" s="76">
        <v>2120811</v>
      </c>
      <c r="B82" s="80" t="s">
        <v>1612</v>
      </c>
      <c r="C82" s="32"/>
      <c r="D82" s="32"/>
      <c r="E82" s="32"/>
      <c r="F82" s="32"/>
      <c r="G82" s="34" t="s">
        <v>136</v>
      </c>
      <c r="H82" s="34" t="s">
        <v>136</v>
      </c>
      <c r="I82" s="34" t="s">
        <v>136</v>
      </c>
    </row>
    <row r="83" customHeight="1" spans="1:9">
      <c r="A83" s="76">
        <v>2120813</v>
      </c>
      <c r="B83" s="80" t="s">
        <v>1139</v>
      </c>
      <c r="C83" s="32"/>
      <c r="D83" s="32"/>
      <c r="E83" s="32"/>
      <c r="F83" s="32"/>
      <c r="G83" s="34" t="s">
        <v>136</v>
      </c>
      <c r="H83" s="34" t="s">
        <v>136</v>
      </c>
      <c r="I83" s="34" t="s">
        <v>136</v>
      </c>
    </row>
    <row r="84" customHeight="1" spans="1:9">
      <c r="A84" s="76">
        <v>2120814</v>
      </c>
      <c r="B84" s="80" t="s">
        <v>1613</v>
      </c>
      <c r="C84" s="32"/>
      <c r="D84" s="32"/>
      <c r="E84" s="32"/>
      <c r="F84" s="32"/>
      <c r="G84" s="34" t="s">
        <v>136</v>
      </c>
      <c r="H84" s="34" t="s">
        <v>136</v>
      </c>
      <c r="I84" s="34" t="s">
        <v>136</v>
      </c>
    </row>
    <row r="85" customHeight="1" spans="1:9">
      <c r="A85" s="76">
        <v>2120815</v>
      </c>
      <c r="B85" s="80" t="s">
        <v>1614</v>
      </c>
      <c r="C85" s="32"/>
      <c r="D85" s="32"/>
      <c r="E85" s="32"/>
      <c r="F85" s="32"/>
      <c r="G85" s="34" t="s">
        <v>136</v>
      </c>
      <c r="H85" s="34" t="s">
        <v>136</v>
      </c>
      <c r="I85" s="34" t="s">
        <v>136</v>
      </c>
    </row>
    <row r="86" customHeight="1" spans="1:9">
      <c r="A86" s="76">
        <v>2120816</v>
      </c>
      <c r="B86" s="80" t="s">
        <v>1615</v>
      </c>
      <c r="C86" s="32"/>
      <c r="D86" s="32"/>
      <c r="E86" s="32">
        <v>50</v>
      </c>
      <c r="F86" s="32"/>
      <c r="G86" s="34" t="s">
        <v>136</v>
      </c>
      <c r="H86" s="34" t="s">
        <v>136</v>
      </c>
      <c r="I86" s="34" t="s">
        <v>136</v>
      </c>
    </row>
    <row r="87" customHeight="1" spans="1:9">
      <c r="A87" s="76">
        <v>2120899</v>
      </c>
      <c r="B87" s="80" t="s">
        <v>1616</v>
      </c>
      <c r="C87" s="32"/>
      <c r="D87" s="32"/>
      <c r="E87" s="32">
        <v>2698</v>
      </c>
      <c r="F87" s="32"/>
      <c r="G87" s="34" t="s">
        <v>136</v>
      </c>
      <c r="H87" s="34" t="s">
        <v>136</v>
      </c>
      <c r="I87" s="34" t="s">
        <v>136</v>
      </c>
    </row>
    <row r="88" customHeight="1" spans="1:9">
      <c r="A88" s="76">
        <v>21210</v>
      </c>
      <c r="B88" s="80" t="s">
        <v>1617</v>
      </c>
      <c r="C88" s="32"/>
      <c r="D88" s="32"/>
      <c r="E88" s="32"/>
      <c r="F88" s="32"/>
      <c r="G88" s="34" t="s">
        <v>136</v>
      </c>
      <c r="H88" s="34" t="s">
        <v>136</v>
      </c>
      <c r="I88" s="34" t="s">
        <v>136</v>
      </c>
    </row>
    <row r="89" customHeight="1" spans="1:9">
      <c r="A89" s="76">
        <v>2121001</v>
      </c>
      <c r="B89" s="80" t="s">
        <v>1603</v>
      </c>
      <c r="C89" s="32"/>
      <c r="D89" s="32"/>
      <c r="E89" s="32"/>
      <c r="F89" s="32"/>
      <c r="G89" s="34" t="s">
        <v>136</v>
      </c>
      <c r="H89" s="34" t="s">
        <v>136</v>
      </c>
      <c r="I89" s="34" t="s">
        <v>136</v>
      </c>
    </row>
    <row r="90" customHeight="1" spans="1:9">
      <c r="A90" s="76">
        <v>2121002</v>
      </c>
      <c r="B90" s="80" t="s">
        <v>1604</v>
      </c>
      <c r="C90" s="32"/>
      <c r="D90" s="32"/>
      <c r="E90" s="32"/>
      <c r="F90" s="32"/>
      <c r="G90" s="34" t="s">
        <v>136</v>
      </c>
      <c r="H90" s="34" t="s">
        <v>136</v>
      </c>
      <c r="I90" s="34" t="s">
        <v>136</v>
      </c>
    </row>
    <row r="91" customHeight="1" spans="1:9">
      <c r="A91" s="76">
        <v>2121099</v>
      </c>
      <c r="B91" s="80" t="s">
        <v>1618</v>
      </c>
      <c r="C91" s="32"/>
      <c r="D91" s="32"/>
      <c r="E91" s="32"/>
      <c r="F91" s="32"/>
      <c r="G91" s="34" t="s">
        <v>136</v>
      </c>
      <c r="H91" s="34" t="s">
        <v>136</v>
      </c>
      <c r="I91" s="34" t="s">
        <v>136</v>
      </c>
    </row>
    <row r="92" customHeight="1" spans="1:9">
      <c r="A92" s="76">
        <v>21211</v>
      </c>
      <c r="B92" s="80" t="s">
        <v>1619</v>
      </c>
      <c r="C92" s="32"/>
      <c r="D92" s="32"/>
      <c r="E92" s="32"/>
      <c r="F92" s="32"/>
      <c r="G92" s="34" t="s">
        <v>136</v>
      </c>
      <c r="H92" s="34" t="s">
        <v>136</v>
      </c>
      <c r="I92" s="34" t="s">
        <v>136</v>
      </c>
    </row>
    <row r="93" customHeight="1" spans="1:9">
      <c r="A93" s="76">
        <v>21213</v>
      </c>
      <c r="B93" s="80" t="s">
        <v>1620</v>
      </c>
      <c r="C93" s="32"/>
      <c r="D93" s="32"/>
      <c r="E93" s="32"/>
      <c r="F93" s="32"/>
      <c r="G93" s="34" t="s">
        <v>136</v>
      </c>
      <c r="H93" s="34" t="s">
        <v>136</v>
      </c>
      <c r="I93" s="34" t="s">
        <v>136</v>
      </c>
    </row>
    <row r="94" customHeight="1" spans="1:9">
      <c r="A94" s="76">
        <v>2121301</v>
      </c>
      <c r="B94" s="80" t="s">
        <v>1621</v>
      </c>
      <c r="C94" s="32"/>
      <c r="D94" s="32"/>
      <c r="E94" s="32"/>
      <c r="F94" s="32"/>
      <c r="G94" s="34" t="s">
        <v>136</v>
      </c>
      <c r="H94" s="34" t="s">
        <v>136</v>
      </c>
      <c r="I94" s="34" t="s">
        <v>136</v>
      </c>
    </row>
    <row r="95" customHeight="1" spans="1:9">
      <c r="A95" s="76">
        <v>2121302</v>
      </c>
      <c r="B95" s="80" t="s">
        <v>1622</v>
      </c>
      <c r="C95" s="32"/>
      <c r="D95" s="32"/>
      <c r="E95" s="32"/>
      <c r="F95" s="32"/>
      <c r="G95" s="34" t="s">
        <v>136</v>
      </c>
      <c r="H95" s="34" t="s">
        <v>136</v>
      </c>
      <c r="I95" s="34" t="s">
        <v>136</v>
      </c>
    </row>
    <row r="96" customHeight="1" spans="1:9">
      <c r="A96" s="76">
        <v>2121303</v>
      </c>
      <c r="B96" s="80" t="s">
        <v>1623</v>
      </c>
      <c r="C96" s="32"/>
      <c r="D96" s="32"/>
      <c r="E96" s="32"/>
      <c r="F96" s="32"/>
      <c r="G96" s="34" t="s">
        <v>136</v>
      </c>
      <c r="H96" s="34" t="s">
        <v>136</v>
      </c>
      <c r="I96" s="34" t="s">
        <v>136</v>
      </c>
    </row>
    <row r="97" customHeight="1" spans="1:9">
      <c r="A97" s="76">
        <v>2121304</v>
      </c>
      <c r="B97" s="80" t="s">
        <v>1624</v>
      </c>
      <c r="C97" s="32"/>
      <c r="D97" s="32"/>
      <c r="E97" s="32"/>
      <c r="F97" s="32"/>
      <c r="G97" s="34" t="s">
        <v>136</v>
      </c>
      <c r="H97" s="34" t="s">
        <v>136</v>
      </c>
      <c r="I97" s="34" t="s">
        <v>136</v>
      </c>
    </row>
    <row r="98" customHeight="1" spans="1:9">
      <c r="A98" s="76">
        <v>2121399</v>
      </c>
      <c r="B98" s="80" t="s">
        <v>1625</v>
      </c>
      <c r="C98" s="32"/>
      <c r="D98" s="32"/>
      <c r="E98" s="32"/>
      <c r="F98" s="32"/>
      <c r="G98" s="34" t="s">
        <v>136</v>
      </c>
      <c r="H98" s="34" t="s">
        <v>136</v>
      </c>
      <c r="I98" s="34" t="s">
        <v>136</v>
      </c>
    </row>
    <row r="99" customHeight="1" spans="1:9">
      <c r="A99" s="76">
        <v>21214</v>
      </c>
      <c r="B99" s="80" t="s">
        <v>1626</v>
      </c>
      <c r="C99" s="32"/>
      <c r="D99" s="32"/>
      <c r="E99" s="32"/>
      <c r="F99" s="32"/>
      <c r="G99" s="34" t="s">
        <v>136</v>
      </c>
      <c r="H99" s="34" t="s">
        <v>136</v>
      </c>
      <c r="I99" s="34" t="s">
        <v>136</v>
      </c>
    </row>
    <row r="100" customHeight="1" spans="1:9">
      <c r="A100" s="76">
        <v>2121401</v>
      </c>
      <c r="B100" s="80" t="s">
        <v>1627</v>
      </c>
      <c r="C100" s="32"/>
      <c r="D100" s="32"/>
      <c r="E100" s="32"/>
      <c r="F100" s="32"/>
      <c r="G100" s="34" t="s">
        <v>136</v>
      </c>
      <c r="H100" s="34" t="s">
        <v>136</v>
      </c>
      <c r="I100" s="34" t="s">
        <v>136</v>
      </c>
    </row>
    <row r="101" customHeight="1" spans="1:9">
      <c r="A101" s="76">
        <v>2121402</v>
      </c>
      <c r="B101" s="80" t="s">
        <v>1628</v>
      </c>
      <c r="C101" s="32"/>
      <c r="D101" s="32"/>
      <c r="E101" s="32"/>
      <c r="F101" s="32"/>
      <c r="G101" s="34" t="s">
        <v>136</v>
      </c>
      <c r="H101" s="34" t="s">
        <v>136</v>
      </c>
      <c r="I101" s="34" t="s">
        <v>136</v>
      </c>
    </row>
    <row r="102" customHeight="1" spans="1:9">
      <c r="A102" s="76">
        <v>2121499</v>
      </c>
      <c r="B102" s="80" t="s">
        <v>1629</v>
      </c>
      <c r="C102" s="32"/>
      <c r="D102" s="32"/>
      <c r="E102" s="32"/>
      <c r="F102" s="32"/>
      <c r="G102" s="34" t="s">
        <v>136</v>
      </c>
      <c r="H102" s="34" t="s">
        <v>136</v>
      </c>
      <c r="I102" s="34" t="s">
        <v>136</v>
      </c>
    </row>
    <row r="103" customHeight="1" spans="1:9">
      <c r="A103" s="76">
        <v>21215</v>
      </c>
      <c r="B103" s="80" t="s">
        <v>1630</v>
      </c>
      <c r="C103" s="32"/>
      <c r="D103" s="32"/>
      <c r="E103" s="32"/>
      <c r="F103" s="32"/>
      <c r="G103" s="34" t="s">
        <v>136</v>
      </c>
      <c r="H103" s="34" t="s">
        <v>136</v>
      </c>
      <c r="I103" s="34" t="s">
        <v>136</v>
      </c>
    </row>
    <row r="104" customHeight="1" spans="1:9">
      <c r="A104" s="76">
        <v>2121501</v>
      </c>
      <c r="B104" s="80" t="s">
        <v>1631</v>
      </c>
      <c r="C104" s="32"/>
      <c r="D104" s="32"/>
      <c r="E104" s="32"/>
      <c r="F104" s="32"/>
      <c r="G104" s="34" t="s">
        <v>136</v>
      </c>
      <c r="H104" s="34" t="s">
        <v>136</v>
      </c>
      <c r="I104" s="34" t="s">
        <v>136</v>
      </c>
    </row>
    <row r="105" customHeight="1" spans="1:9">
      <c r="A105" s="76">
        <v>2121502</v>
      </c>
      <c r="B105" s="80" t="s">
        <v>1632</v>
      </c>
      <c r="C105" s="32"/>
      <c r="D105" s="32"/>
      <c r="E105" s="32"/>
      <c r="F105" s="32"/>
      <c r="G105" s="34" t="s">
        <v>136</v>
      </c>
      <c r="H105" s="34" t="s">
        <v>136</v>
      </c>
      <c r="I105" s="34" t="s">
        <v>136</v>
      </c>
    </row>
    <row r="106" customHeight="1" spans="1:9">
      <c r="A106" s="76">
        <v>2121599</v>
      </c>
      <c r="B106" s="80" t="s">
        <v>1633</v>
      </c>
      <c r="C106" s="32"/>
      <c r="D106" s="32"/>
      <c r="E106" s="32"/>
      <c r="F106" s="32"/>
      <c r="G106" s="34" t="s">
        <v>136</v>
      </c>
      <c r="H106" s="34" t="s">
        <v>136</v>
      </c>
      <c r="I106" s="34" t="s">
        <v>136</v>
      </c>
    </row>
    <row r="107" customHeight="1" spans="1:9">
      <c r="A107" s="76">
        <v>21216</v>
      </c>
      <c r="B107" s="80" t="s">
        <v>1634</v>
      </c>
      <c r="C107" s="32"/>
      <c r="D107" s="32"/>
      <c r="E107" s="32">
        <v>10000</v>
      </c>
      <c r="F107" s="32"/>
      <c r="G107" s="34" t="s">
        <v>136</v>
      </c>
      <c r="H107" s="34" t="s">
        <v>136</v>
      </c>
      <c r="I107" s="34" t="s">
        <v>136</v>
      </c>
    </row>
    <row r="108" customHeight="1" spans="1:9">
      <c r="A108" s="76">
        <v>2121601</v>
      </c>
      <c r="B108" s="80" t="s">
        <v>1631</v>
      </c>
      <c r="C108" s="32"/>
      <c r="D108" s="32"/>
      <c r="E108" s="32"/>
      <c r="F108" s="32"/>
      <c r="G108" s="34" t="s">
        <v>136</v>
      </c>
      <c r="H108" s="34" t="s">
        <v>136</v>
      </c>
      <c r="I108" s="34" t="s">
        <v>136</v>
      </c>
    </row>
    <row r="109" customHeight="1" spans="1:9">
      <c r="A109" s="76">
        <v>2121602</v>
      </c>
      <c r="B109" s="80" t="s">
        <v>1632</v>
      </c>
      <c r="C109" s="32"/>
      <c r="D109" s="32"/>
      <c r="E109" s="32"/>
      <c r="F109" s="32"/>
      <c r="G109" s="34" t="s">
        <v>136</v>
      </c>
      <c r="H109" s="34" t="s">
        <v>136</v>
      </c>
      <c r="I109" s="34" t="s">
        <v>136</v>
      </c>
    </row>
    <row r="110" customHeight="1" spans="1:9">
      <c r="A110" s="76">
        <v>2121699</v>
      </c>
      <c r="B110" s="80" t="s">
        <v>1635</v>
      </c>
      <c r="C110" s="32"/>
      <c r="D110" s="32"/>
      <c r="E110" s="32">
        <v>10000</v>
      </c>
      <c r="F110" s="32"/>
      <c r="G110" s="34" t="s">
        <v>136</v>
      </c>
      <c r="H110" s="34" t="s">
        <v>136</v>
      </c>
      <c r="I110" s="34" t="s">
        <v>136</v>
      </c>
    </row>
    <row r="111" customHeight="1" spans="1:9">
      <c r="A111" s="76">
        <v>21217</v>
      </c>
      <c r="B111" s="80" t="s">
        <v>1636</v>
      </c>
      <c r="C111" s="32"/>
      <c r="D111" s="32"/>
      <c r="E111" s="32"/>
      <c r="F111" s="32"/>
      <c r="G111" s="34" t="s">
        <v>136</v>
      </c>
      <c r="H111" s="34" t="s">
        <v>136</v>
      </c>
      <c r="I111" s="34" t="s">
        <v>136</v>
      </c>
    </row>
    <row r="112" customHeight="1" spans="1:9">
      <c r="A112" s="76">
        <v>2121701</v>
      </c>
      <c r="B112" s="80" t="s">
        <v>1637</v>
      </c>
      <c r="C112" s="32"/>
      <c r="D112" s="32"/>
      <c r="E112" s="32"/>
      <c r="F112" s="32"/>
      <c r="G112" s="34" t="s">
        <v>136</v>
      </c>
      <c r="H112" s="34" t="s">
        <v>136</v>
      </c>
      <c r="I112" s="34" t="s">
        <v>136</v>
      </c>
    </row>
    <row r="113" customHeight="1" spans="1:9">
      <c r="A113" s="76">
        <v>2121702</v>
      </c>
      <c r="B113" s="80" t="s">
        <v>1638</v>
      </c>
      <c r="C113" s="32"/>
      <c r="D113" s="32"/>
      <c r="E113" s="32"/>
      <c r="F113" s="32"/>
      <c r="G113" s="34" t="s">
        <v>136</v>
      </c>
      <c r="H113" s="34" t="s">
        <v>136</v>
      </c>
      <c r="I113" s="34" t="s">
        <v>136</v>
      </c>
    </row>
    <row r="114" customHeight="1" spans="1:9">
      <c r="A114" s="76">
        <v>2121703</v>
      </c>
      <c r="B114" s="80" t="s">
        <v>1639</v>
      </c>
      <c r="C114" s="32"/>
      <c r="D114" s="32"/>
      <c r="E114" s="32"/>
      <c r="F114" s="32"/>
      <c r="G114" s="34" t="s">
        <v>136</v>
      </c>
      <c r="H114" s="34" t="s">
        <v>136</v>
      </c>
      <c r="I114" s="34" t="s">
        <v>136</v>
      </c>
    </row>
    <row r="115" customHeight="1" spans="1:9">
      <c r="A115" s="76">
        <v>2121704</v>
      </c>
      <c r="B115" s="80" t="s">
        <v>1640</v>
      </c>
      <c r="C115" s="32"/>
      <c r="D115" s="32"/>
      <c r="E115" s="32"/>
      <c r="F115" s="32"/>
      <c r="G115" s="34" t="s">
        <v>136</v>
      </c>
      <c r="H115" s="34" t="s">
        <v>136</v>
      </c>
      <c r="I115" s="34" t="s">
        <v>136</v>
      </c>
    </row>
    <row r="116" customHeight="1" spans="1:9">
      <c r="A116" s="76">
        <v>2121799</v>
      </c>
      <c r="B116" s="80" t="s">
        <v>1641</v>
      </c>
      <c r="C116" s="32"/>
      <c r="D116" s="32"/>
      <c r="E116" s="32"/>
      <c r="F116" s="32"/>
      <c r="G116" s="34" t="s">
        <v>136</v>
      </c>
      <c r="H116" s="34" t="s">
        <v>136</v>
      </c>
      <c r="I116" s="34" t="s">
        <v>136</v>
      </c>
    </row>
    <row r="117" customHeight="1" spans="1:9">
      <c r="A117" s="76">
        <v>21218</v>
      </c>
      <c r="B117" s="80" t="s">
        <v>1642</v>
      </c>
      <c r="C117" s="32"/>
      <c r="D117" s="32"/>
      <c r="E117" s="32"/>
      <c r="F117" s="32"/>
      <c r="G117" s="34" t="s">
        <v>136</v>
      </c>
      <c r="H117" s="34" t="s">
        <v>136</v>
      </c>
      <c r="I117" s="34" t="s">
        <v>136</v>
      </c>
    </row>
    <row r="118" customHeight="1" spans="1:9">
      <c r="A118" s="76">
        <v>2121801</v>
      </c>
      <c r="B118" s="80" t="s">
        <v>1643</v>
      </c>
      <c r="C118" s="32"/>
      <c r="D118" s="32"/>
      <c r="E118" s="32"/>
      <c r="F118" s="32"/>
      <c r="G118" s="34" t="s">
        <v>136</v>
      </c>
      <c r="H118" s="34" t="s">
        <v>136</v>
      </c>
      <c r="I118" s="34" t="s">
        <v>136</v>
      </c>
    </row>
    <row r="119" customHeight="1" spans="1:9">
      <c r="A119" s="76">
        <v>2121899</v>
      </c>
      <c r="B119" s="80" t="s">
        <v>1644</v>
      </c>
      <c r="C119" s="32"/>
      <c r="D119" s="32"/>
      <c r="E119" s="32"/>
      <c r="F119" s="32"/>
      <c r="G119" s="34" t="s">
        <v>136</v>
      </c>
      <c r="H119" s="34" t="s">
        <v>136</v>
      </c>
      <c r="I119" s="34" t="s">
        <v>136</v>
      </c>
    </row>
    <row r="120" customHeight="1" spans="1:9">
      <c r="A120" s="76">
        <v>21219</v>
      </c>
      <c r="B120" s="80" t="s">
        <v>1645</v>
      </c>
      <c r="C120" s="32"/>
      <c r="D120" s="32"/>
      <c r="E120" s="32"/>
      <c r="F120" s="32"/>
      <c r="G120" s="34" t="s">
        <v>136</v>
      </c>
      <c r="H120" s="34" t="s">
        <v>136</v>
      </c>
      <c r="I120" s="34" t="s">
        <v>136</v>
      </c>
    </row>
    <row r="121" customHeight="1" spans="1:9">
      <c r="A121" s="76">
        <v>2121901</v>
      </c>
      <c r="B121" s="80" t="s">
        <v>1631</v>
      </c>
      <c r="C121" s="32"/>
      <c r="D121" s="32"/>
      <c r="E121" s="32"/>
      <c r="F121" s="32"/>
      <c r="G121" s="34" t="s">
        <v>136</v>
      </c>
      <c r="H121" s="34" t="s">
        <v>136</v>
      </c>
      <c r="I121" s="34" t="s">
        <v>136</v>
      </c>
    </row>
    <row r="122" customHeight="1" spans="1:9">
      <c r="A122" s="76">
        <v>2121902</v>
      </c>
      <c r="B122" s="80" t="s">
        <v>1632</v>
      </c>
      <c r="C122" s="32"/>
      <c r="D122" s="32"/>
      <c r="E122" s="32"/>
      <c r="F122" s="32"/>
      <c r="G122" s="34" t="s">
        <v>136</v>
      </c>
      <c r="H122" s="34" t="s">
        <v>136</v>
      </c>
      <c r="I122" s="34" t="s">
        <v>136</v>
      </c>
    </row>
    <row r="123" customHeight="1" spans="1:9">
      <c r="A123" s="76">
        <v>2121903</v>
      </c>
      <c r="B123" s="80" t="s">
        <v>1646</v>
      </c>
      <c r="C123" s="32"/>
      <c r="D123" s="32"/>
      <c r="E123" s="32"/>
      <c r="F123" s="32"/>
      <c r="G123" s="34" t="s">
        <v>136</v>
      </c>
      <c r="H123" s="34" t="s">
        <v>136</v>
      </c>
      <c r="I123" s="34" t="s">
        <v>136</v>
      </c>
    </row>
    <row r="124" customHeight="1" spans="1:9">
      <c r="A124" s="76">
        <v>2121904</v>
      </c>
      <c r="B124" s="80" t="s">
        <v>1647</v>
      </c>
      <c r="C124" s="32"/>
      <c r="D124" s="32"/>
      <c r="E124" s="32"/>
      <c r="F124" s="32"/>
      <c r="G124" s="34" t="s">
        <v>136</v>
      </c>
      <c r="H124" s="34" t="s">
        <v>136</v>
      </c>
      <c r="I124" s="34" t="s">
        <v>136</v>
      </c>
    </row>
    <row r="125" customHeight="1" spans="1:9">
      <c r="A125" s="76">
        <v>2121905</v>
      </c>
      <c r="B125" s="80" t="s">
        <v>1648</v>
      </c>
      <c r="C125" s="32"/>
      <c r="D125" s="32"/>
      <c r="E125" s="32"/>
      <c r="F125" s="32"/>
      <c r="G125" s="34" t="s">
        <v>136</v>
      </c>
      <c r="H125" s="34" t="s">
        <v>136</v>
      </c>
      <c r="I125" s="34" t="s">
        <v>136</v>
      </c>
    </row>
    <row r="126" customHeight="1" spans="1:9">
      <c r="A126" s="76">
        <v>2121906</v>
      </c>
      <c r="B126" s="80" t="s">
        <v>1649</v>
      </c>
      <c r="C126" s="32"/>
      <c r="D126" s="32"/>
      <c r="E126" s="32"/>
      <c r="F126" s="32"/>
      <c r="G126" s="34" t="s">
        <v>136</v>
      </c>
      <c r="H126" s="34" t="s">
        <v>136</v>
      </c>
      <c r="I126" s="34" t="s">
        <v>136</v>
      </c>
    </row>
    <row r="127" customHeight="1" spans="1:9">
      <c r="A127" s="76">
        <v>2121907</v>
      </c>
      <c r="B127" s="80" t="s">
        <v>1650</v>
      </c>
      <c r="C127" s="32"/>
      <c r="D127" s="32"/>
      <c r="E127" s="32"/>
      <c r="F127" s="32"/>
      <c r="G127" s="34" t="s">
        <v>136</v>
      </c>
      <c r="H127" s="34" t="s">
        <v>136</v>
      </c>
      <c r="I127" s="34" t="s">
        <v>136</v>
      </c>
    </row>
    <row r="128" customHeight="1" spans="1:9">
      <c r="A128" s="76">
        <v>2121999</v>
      </c>
      <c r="B128" s="80" t="s">
        <v>1651</v>
      </c>
      <c r="C128" s="32"/>
      <c r="D128" s="32"/>
      <c r="E128" s="32"/>
      <c r="F128" s="32"/>
      <c r="G128" s="34" t="s">
        <v>136</v>
      </c>
      <c r="H128" s="34" t="s">
        <v>136</v>
      </c>
      <c r="I128" s="34" t="s">
        <v>136</v>
      </c>
    </row>
    <row r="129" customHeight="1" spans="1:9">
      <c r="A129" s="76">
        <v>21298</v>
      </c>
      <c r="B129" s="80" t="s">
        <v>1547</v>
      </c>
      <c r="C129" s="32"/>
      <c r="D129" s="32"/>
      <c r="E129" s="32"/>
      <c r="F129" s="32"/>
      <c r="G129" s="34" t="s">
        <v>136</v>
      </c>
      <c r="H129" s="34" t="s">
        <v>136</v>
      </c>
      <c r="I129" s="34" t="s">
        <v>136</v>
      </c>
    </row>
    <row r="130" customHeight="1" spans="1:9">
      <c r="A130" s="76">
        <v>2129801</v>
      </c>
      <c r="B130" s="80" t="s">
        <v>1652</v>
      </c>
      <c r="C130" s="32"/>
      <c r="D130" s="32"/>
      <c r="E130" s="32"/>
      <c r="F130" s="32"/>
      <c r="G130" s="34" t="s">
        <v>136</v>
      </c>
      <c r="H130" s="34" t="s">
        <v>136</v>
      </c>
      <c r="I130" s="34" t="s">
        <v>136</v>
      </c>
    </row>
    <row r="131" customHeight="1" spans="1:9">
      <c r="A131" s="76">
        <v>2129899</v>
      </c>
      <c r="B131" s="80" t="s">
        <v>1653</v>
      </c>
      <c r="C131" s="32"/>
      <c r="D131" s="32"/>
      <c r="E131" s="32"/>
      <c r="F131" s="32"/>
      <c r="G131" s="34" t="s">
        <v>136</v>
      </c>
      <c r="H131" s="34" t="s">
        <v>136</v>
      </c>
      <c r="I131" s="34" t="s">
        <v>136</v>
      </c>
    </row>
    <row r="132" customHeight="1" spans="1:9">
      <c r="A132" s="76">
        <v>213</v>
      </c>
      <c r="B132" s="80" t="s">
        <v>196</v>
      </c>
      <c r="C132" s="32">
        <v>45</v>
      </c>
      <c r="D132" s="32">
        <v>40</v>
      </c>
      <c r="E132" s="32">
        <v>343</v>
      </c>
      <c r="F132" s="32">
        <v>35</v>
      </c>
      <c r="G132" s="34">
        <v>0.777777777777778</v>
      </c>
      <c r="H132" s="34">
        <v>0.875</v>
      </c>
      <c r="I132" s="34">
        <v>0.102040816326531</v>
      </c>
    </row>
    <row r="133" customHeight="1" spans="1:9">
      <c r="A133" s="76">
        <v>21366</v>
      </c>
      <c r="B133" s="80" t="s">
        <v>1654</v>
      </c>
      <c r="C133" s="32"/>
      <c r="D133" s="32"/>
      <c r="E133" s="32">
        <v>343</v>
      </c>
      <c r="F133" s="32"/>
      <c r="G133" s="34" t="s">
        <v>136</v>
      </c>
      <c r="H133" s="34" t="s">
        <v>136</v>
      </c>
      <c r="I133" s="34" t="s">
        <v>136</v>
      </c>
    </row>
    <row r="134" customHeight="1" spans="1:9">
      <c r="A134" s="76">
        <v>2136601</v>
      </c>
      <c r="B134" s="80" t="s">
        <v>1655</v>
      </c>
      <c r="C134" s="32"/>
      <c r="D134" s="32"/>
      <c r="E134" s="32">
        <v>343</v>
      </c>
      <c r="F134" s="32"/>
      <c r="G134" s="34" t="s">
        <v>136</v>
      </c>
      <c r="H134" s="34" t="s">
        <v>136</v>
      </c>
      <c r="I134" s="34" t="s">
        <v>136</v>
      </c>
    </row>
    <row r="135" customHeight="1" spans="1:9">
      <c r="A135" s="76">
        <v>2136602</v>
      </c>
      <c r="B135" s="80" t="s">
        <v>1656</v>
      </c>
      <c r="C135" s="32"/>
      <c r="D135" s="32"/>
      <c r="E135" s="32"/>
      <c r="F135" s="32"/>
      <c r="G135" s="34" t="s">
        <v>136</v>
      </c>
      <c r="H135" s="34" t="s">
        <v>136</v>
      </c>
      <c r="I135" s="34" t="s">
        <v>136</v>
      </c>
    </row>
    <row r="136" customHeight="1" spans="1:9">
      <c r="A136" s="76">
        <v>2136603</v>
      </c>
      <c r="B136" s="80" t="s">
        <v>1657</v>
      </c>
      <c r="C136" s="32"/>
      <c r="D136" s="32"/>
      <c r="E136" s="32"/>
      <c r="F136" s="32"/>
      <c r="G136" s="34" t="s">
        <v>136</v>
      </c>
      <c r="H136" s="34" t="s">
        <v>136</v>
      </c>
      <c r="I136" s="34" t="s">
        <v>136</v>
      </c>
    </row>
    <row r="137" customHeight="1" spans="1:9">
      <c r="A137" s="76">
        <v>2136699</v>
      </c>
      <c r="B137" s="80" t="s">
        <v>1658</v>
      </c>
      <c r="C137" s="32"/>
      <c r="D137" s="32"/>
      <c r="E137" s="32"/>
      <c r="F137" s="32"/>
      <c r="G137" s="34" t="s">
        <v>136</v>
      </c>
      <c r="H137" s="34" t="s">
        <v>136</v>
      </c>
      <c r="I137" s="34" t="s">
        <v>136</v>
      </c>
    </row>
    <row r="138" customHeight="1" spans="1:9">
      <c r="A138" s="76">
        <v>21367</v>
      </c>
      <c r="B138" s="80" t="s">
        <v>1659</v>
      </c>
      <c r="C138" s="32"/>
      <c r="D138" s="32"/>
      <c r="E138" s="32"/>
      <c r="F138" s="32"/>
      <c r="G138" s="34" t="s">
        <v>136</v>
      </c>
      <c r="H138" s="34" t="s">
        <v>136</v>
      </c>
      <c r="I138" s="34" t="s">
        <v>136</v>
      </c>
    </row>
    <row r="139" customHeight="1" spans="1:9">
      <c r="A139" s="76">
        <v>2136701</v>
      </c>
      <c r="B139" s="80" t="s">
        <v>1655</v>
      </c>
      <c r="C139" s="32"/>
      <c r="D139" s="32"/>
      <c r="E139" s="32"/>
      <c r="F139" s="32"/>
      <c r="G139" s="34" t="s">
        <v>136</v>
      </c>
      <c r="H139" s="34" t="s">
        <v>136</v>
      </c>
      <c r="I139" s="34" t="s">
        <v>136</v>
      </c>
    </row>
    <row r="140" customHeight="1" spans="1:9">
      <c r="A140" s="76">
        <v>2136702</v>
      </c>
      <c r="B140" s="80" t="s">
        <v>1656</v>
      </c>
      <c r="C140" s="32"/>
      <c r="D140" s="32"/>
      <c r="E140" s="32"/>
      <c r="F140" s="32"/>
      <c r="G140" s="34" t="s">
        <v>136</v>
      </c>
      <c r="H140" s="34" t="s">
        <v>136</v>
      </c>
      <c r="I140" s="34" t="s">
        <v>136</v>
      </c>
    </row>
    <row r="141" customHeight="1" spans="1:9">
      <c r="A141" s="76">
        <v>2136703</v>
      </c>
      <c r="B141" s="80" t="s">
        <v>1660</v>
      </c>
      <c r="C141" s="32"/>
      <c r="D141" s="32"/>
      <c r="E141" s="32"/>
      <c r="F141" s="32"/>
      <c r="G141" s="34" t="s">
        <v>136</v>
      </c>
      <c r="H141" s="34" t="s">
        <v>136</v>
      </c>
      <c r="I141" s="34" t="s">
        <v>136</v>
      </c>
    </row>
    <row r="142" customHeight="1" spans="1:9">
      <c r="A142" s="76">
        <v>2136799</v>
      </c>
      <c r="B142" s="80" t="s">
        <v>1661</v>
      </c>
      <c r="C142" s="32"/>
      <c r="D142" s="32"/>
      <c r="E142" s="32"/>
      <c r="F142" s="32"/>
      <c r="G142" s="34" t="s">
        <v>136</v>
      </c>
      <c r="H142" s="34" t="s">
        <v>136</v>
      </c>
      <c r="I142" s="34" t="s">
        <v>136</v>
      </c>
    </row>
    <row r="143" customHeight="1" spans="1:9">
      <c r="A143" s="76">
        <v>21369</v>
      </c>
      <c r="B143" s="80" t="s">
        <v>1662</v>
      </c>
      <c r="C143" s="32"/>
      <c r="D143" s="32"/>
      <c r="E143" s="32"/>
      <c r="F143" s="32"/>
      <c r="G143" s="34" t="s">
        <v>136</v>
      </c>
      <c r="H143" s="34" t="s">
        <v>136</v>
      </c>
      <c r="I143" s="34" t="s">
        <v>136</v>
      </c>
    </row>
    <row r="144" customHeight="1" spans="1:9">
      <c r="A144" s="76">
        <v>2136901</v>
      </c>
      <c r="B144" s="80" t="s">
        <v>932</v>
      </c>
      <c r="C144" s="32"/>
      <c r="D144" s="32"/>
      <c r="E144" s="32"/>
      <c r="F144" s="32"/>
      <c r="G144" s="34" t="s">
        <v>136</v>
      </c>
      <c r="H144" s="34" t="s">
        <v>136</v>
      </c>
      <c r="I144" s="34" t="s">
        <v>136</v>
      </c>
    </row>
    <row r="145" customHeight="1" spans="1:9">
      <c r="A145" s="76">
        <v>2136902</v>
      </c>
      <c r="B145" s="80" t="s">
        <v>1663</v>
      </c>
      <c r="C145" s="32"/>
      <c r="D145" s="32"/>
      <c r="E145" s="32"/>
      <c r="F145" s="32"/>
      <c r="G145" s="34" t="s">
        <v>136</v>
      </c>
      <c r="H145" s="34" t="s">
        <v>136</v>
      </c>
      <c r="I145" s="34" t="s">
        <v>136</v>
      </c>
    </row>
    <row r="146" customHeight="1" spans="1:9">
      <c r="A146" s="76">
        <v>2136903</v>
      </c>
      <c r="B146" s="80" t="s">
        <v>1664</v>
      </c>
      <c r="C146" s="32"/>
      <c r="D146" s="32"/>
      <c r="E146" s="32"/>
      <c r="F146" s="32"/>
      <c r="G146" s="34" t="s">
        <v>136</v>
      </c>
      <c r="H146" s="34" t="s">
        <v>136</v>
      </c>
      <c r="I146" s="34" t="s">
        <v>136</v>
      </c>
    </row>
    <row r="147" customHeight="1" spans="1:9">
      <c r="A147" s="76">
        <v>2136999</v>
      </c>
      <c r="B147" s="80" t="s">
        <v>1665</v>
      </c>
      <c r="C147" s="32"/>
      <c r="D147" s="32"/>
      <c r="E147" s="32"/>
      <c r="F147" s="32"/>
      <c r="G147" s="34" t="s">
        <v>136</v>
      </c>
      <c r="H147" s="34" t="s">
        <v>136</v>
      </c>
      <c r="I147" s="34" t="s">
        <v>136</v>
      </c>
    </row>
    <row r="148" customHeight="1" spans="1:9">
      <c r="A148" s="76">
        <v>21370</v>
      </c>
      <c r="B148" s="80" t="s">
        <v>1666</v>
      </c>
      <c r="C148" s="32"/>
      <c r="D148" s="32"/>
      <c r="E148" s="32"/>
      <c r="F148" s="32"/>
      <c r="G148" s="34" t="s">
        <v>136</v>
      </c>
      <c r="H148" s="34" t="s">
        <v>136</v>
      </c>
      <c r="I148" s="34" t="s">
        <v>136</v>
      </c>
    </row>
    <row r="149" customHeight="1" spans="1:9">
      <c r="A149" s="76">
        <v>2137001</v>
      </c>
      <c r="B149" s="80" t="s">
        <v>1667</v>
      </c>
      <c r="C149" s="32"/>
      <c r="D149" s="32"/>
      <c r="E149" s="32"/>
      <c r="F149" s="32"/>
      <c r="G149" s="34" t="s">
        <v>136</v>
      </c>
      <c r="H149" s="34" t="s">
        <v>136</v>
      </c>
      <c r="I149" s="34" t="s">
        <v>136</v>
      </c>
    </row>
    <row r="150" customHeight="1" spans="1:9">
      <c r="A150" s="76">
        <v>2137099</v>
      </c>
      <c r="B150" s="80" t="s">
        <v>1668</v>
      </c>
      <c r="C150" s="32"/>
      <c r="D150" s="32"/>
      <c r="E150" s="32"/>
      <c r="F150" s="32"/>
      <c r="G150" s="34" t="s">
        <v>136</v>
      </c>
      <c r="H150" s="34" t="s">
        <v>136</v>
      </c>
      <c r="I150" s="34" t="s">
        <v>136</v>
      </c>
    </row>
    <row r="151" customHeight="1" spans="1:9">
      <c r="A151" s="76">
        <v>21371</v>
      </c>
      <c r="B151" s="80" t="s">
        <v>1669</v>
      </c>
      <c r="C151" s="32"/>
      <c r="D151" s="32"/>
      <c r="E151" s="32"/>
      <c r="F151" s="32"/>
      <c r="G151" s="34" t="s">
        <v>136</v>
      </c>
      <c r="H151" s="34" t="s">
        <v>136</v>
      </c>
      <c r="I151" s="34" t="s">
        <v>136</v>
      </c>
    </row>
    <row r="152" customHeight="1" spans="1:9">
      <c r="A152" s="76">
        <v>2137101</v>
      </c>
      <c r="B152" s="80" t="s">
        <v>1670</v>
      </c>
      <c r="C152" s="32"/>
      <c r="D152" s="32"/>
      <c r="E152" s="32"/>
      <c r="F152" s="32"/>
      <c r="G152" s="34" t="s">
        <v>136</v>
      </c>
      <c r="H152" s="34" t="s">
        <v>136</v>
      </c>
      <c r="I152" s="34" t="s">
        <v>136</v>
      </c>
    </row>
    <row r="153" customHeight="1" spans="1:9">
      <c r="A153" s="76">
        <v>2137102</v>
      </c>
      <c r="B153" s="80" t="s">
        <v>1671</v>
      </c>
      <c r="C153" s="32"/>
      <c r="D153" s="32"/>
      <c r="E153" s="32"/>
      <c r="F153" s="32"/>
      <c r="G153" s="34" t="s">
        <v>136</v>
      </c>
      <c r="H153" s="34" t="s">
        <v>136</v>
      </c>
      <c r="I153" s="34" t="s">
        <v>136</v>
      </c>
    </row>
    <row r="154" customHeight="1" spans="1:9">
      <c r="A154" s="76">
        <v>2137103</v>
      </c>
      <c r="B154" s="80" t="s">
        <v>1672</v>
      </c>
      <c r="C154" s="32"/>
      <c r="D154" s="32"/>
      <c r="E154" s="32"/>
      <c r="F154" s="32"/>
      <c r="G154" s="34" t="s">
        <v>136</v>
      </c>
      <c r="H154" s="34" t="s">
        <v>136</v>
      </c>
      <c r="I154" s="34" t="s">
        <v>136</v>
      </c>
    </row>
    <row r="155" customHeight="1" spans="1:9">
      <c r="A155" s="76">
        <v>2137199</v>
      </c>
      <c r="B155" s="80" t="s">
        <v>1673</v>
      </c>
      <c r="C155" s="32"/>
      <c r="D155" s="32"/>
      <c r="E155" s="32"/>
      <c r="F155" s="32"/>
      <c r="G155" s="34" t="s">
        <v>136</v>
      </c>
      <c r="H155" s="34" t="s">
        <v>136</v>
      </c>
      <c r="I155" s="34" t="s">
        <v>136</v>
      </c>
    </row>
    <row r="156" customHeight="1" spans="1:9">
      <c r="A156" s="76">
        <v>21372</v>
      </c>
      <c r="B156" s="80" t="s">
        <v>1674</v>
      </c>
      <c r="C156" s="32">
        <v>45</v>
      </c>
      <c r="D156" s="32">
        <v>40</v>
      </c>
      <c r="E156" s="32"/>
      <c r="F156" s="32">
        <v>35</v>
      </c>
      <c r="G156" s="34">
        <v>0.777777777777778</v>
      </c>
      <c r="H156" s="34">
        <v>0.875</v>
      </c>
      <c r="I156" s="34" t="s">
        <v>136</v>
      </c>
    </row>
    <row r="157" customHeight="1" spans="1:9">
      <c r="A157" s="76">
        <v>2137201</v>
      </c>
      <c r="B157" s="80" t="s">
        <v>1675</v>
      </c>
      <c r="C157" s="32"/>
      <c r="D157" s="32"/>
      <c r="E157" s="32"/>
      <c r="F157" s="32">
        <v>35</v>
      </c>
      <c r="G157" s="34" t="s">
        <v>136</v>
      </c>
      <c r="H157" s="34" t="s">
        <v>136</v>
      </c>
      <c r="I157" s="34" t="s">
        <v>136</v>
      </c>
    </row>
    <row r="158" customHeight="1" spans="1:9">
      <c r="A158" s="76">
        <v>2137202</v>
      </c>
      <c r="B158" s="80" t="s">
        <v>1655</v>
      </c>
      <c r="C158" s="32"/>
      <c r="D158" s="32"/>
      <c r="E158" s="32"/>
      <c r="F158" s="32"/>
      <c r="G158" s="34" t="s">
        <v>136</v>
      </c>
      <c r="H158" s="34" t="s">
        <v>136</v>
      </c>
      <c r="I158" s="34" t="s">
        <v>136</v>
      </c>
    </row>
    <row r="159" customHeight="1" spans="1:9">
      <c r="A159" s="76">
        <v>2137299</v>
      </c>
      <c r="B159" s="80" t="s">
        <v>1676</v>
      </c>
      <c r="C159" s="32"/>
      <c r="D159" s="32"/>
      <c r="E159" s="32"/>
      <c r="F159" s="32"/>
      <c r="G159" s="34" t="s">
        <v>136</v>
      </c>
      <c r="H159" s="34" t="s">
        <v>136</v>
      </c>
      <c r="I159" s="34" t="s">
        <v>136</v>
      </c>
    </row>
    <row r="160" customHeight="1" spans="1:9">
      <c r="A160" s="76">
        <v>21373</v>
      </c>
      <c r="B160" s="80" t="s">
        <v>1677</v>
      </c>
      <c r="C160" s="32"/>
      <c r="D160" s="32"/>
      <c r="E160" s="32"/>
      <c r="F160" s="32"/>
      <c r="G160" s="34" t="s">
        <v>136</v>
      </c>
      <c r="H160" s="34" t="s">
        <v>136</v>
      </c>
      <c r="I160" s="34" t="s">
        <v>136</v>
      </c>
    </row>
    <row r="161" customHeight="1" spans="1:9">
      <c r="A161" s="76">
        <v>2137301</v>
      </c>
      <c r="B161" s="80" t="s">
        <v>1675</v>
      </c>
      <c r="C161" s="32"/>
      <c r="D161" s="32"/>
      <c r="E161" s="32"/>
      <c r="F161" s="32"/>
      <c r="G161" s="34" t="s">
        <v>136</v>
      </c>
      <c r="H161" s="34" t="s">
        <v>136</v>
      </c>
      <c r="I161" s="34" t="s">
        <v>136</v>
      </c>
    </row>
    <row r="162" customHeight="1" spans="1:9">
      <c r="A162" s="76">
        <v>2137302</v>
      </c>
      <c r="B162" s="80" t="s">
        <v>1655</v>
      </c>
      <c r="C162" s="32"/>
      <c r="D162" s="32"/>
      <c r="E162" s="32"/>
      <c r="F162" s="32"/>
      <c r="G162" s="34" t="s">
        <v>136</v>
      </c>
      <c r="H162" s="34" t="s">
        <v>136</v>
      </c>
      <c r="I162" s="34" t="s">
        <v>136</v>
      </c>
    </row>
    <row r="163" customHeight="1" spans="1:9">
      <c r="A163" s="76">
        <v>2137399</v>
      </c>
      <c r="B163" s="80" t="s">
        <v>1678</v>
      </c>
      <c r="C163" s="32"/>
      <c r="D163" s="32"/>
      <c r="E163" s="32"/>
      <c r="F163" s="32"/>
      <c r="G163" s="34" t="s">
        <v>136</v>
      </c>
      <c r="H163" s="34" t="s">
        <v>136</v>
      </c>
      <c r="I163" s="34" t="s">
        <v>136</v>
      </c>
    </row>
    <row r="164" customHeight="1" spans="1:9">
      <c r="A164" s="76">
        <v>21374</v>
      </c>
      <c r="B164" s="80" t="s">
        <v>1679</v>
      </c>
      <c r="C164" s="32"/>
      <c r="D164" s="32"/>
      <c r="E164" s="32"/>
      <c r="F164" s="32"/>
      <c r="G164" s="34" t="s">
        <v>136</v>
      </c>
      <c r="H164" s="34" t="s">
        <v>136</v>
      </c>
      <c r="I164" s="34" t="s">
        <v>136</v>
      </c>
    </row>
    <row r="165" customHeight="1" spans="1:9">
      <c r="A165" s="76">
        <v>2137401</v>
      </c>
      <c r="B165" s="80" t="s">
        <v>1655</v>
      </c>
      <c r="C165" s="32"/>
      <c r="D165" s="32"/>
      <c r="E165" s="32"/>
      <c r="F165" s="32"/>
      <c r="G165" s="34" t="s">
        <v>136</v>
      </c>
      <c r="H165" s="34" t="s">
        <v>136</v>
      </c>
      <c r="I165" s="34" t="s">
        <v>136</v>
      </c>
    </row>
    <row r="166" customHeight="1" spans="1:9">
      <c r="A166" s="76">
        <v>2137499</v>
      </c>
      <c r="B166" s="80" t="s">
        <v>1680</v>
      </c>
      <c r="C166" s="32"/>
      <c r="D166" s="32"/>
      <c r="E166" s="32"/>
      <c r="F166" s="32"/>
      <c r="G166" s="34" t="s">
        <v>136</v>
      </c>
      <c r="H166" s="34" t="s">
        <v>136</v>
      </c>
      <c r="I166" s="34" t="s">
        <v>136</v>
      </c>
    </row>
    <row r="167" customHeight="1" spans="1:9">
      <c r="A167" s="76">
        <v>21398</v>
      </c>
      <c r="B167" s="80" t="s">
        <v>1547</v>
      </c>
      <c r="C167" s="32"/>
      <c r="D167" s="32"/>
      <c r="E167" s="32"/>
      <c r="F167" s="32"/>
      <c r="G167" s="34" t="s">
        <v>136</v>
      </c>
      <c r="H167" s="34" t="s">
        <v>136</v>
      </c>
      <c r="I167" s="34" t="s">
        <v>136</v>
      </c>
    </row>
    <row r="168" customHeight="1" spans="1:9">
      <c r="A168" s="76">
        <v>2139801</v>
      </c>
      <c r="B168" s="80" t="s">
        <v>1681</v>
      </c>
      <c r="C168" s="32"/>
      <c r="D168" s="32"/>
      <c r="E168" s="32"/>
      <c r="F168" s="32"/>
      <c r="G168" s="34" t="s">
        <v>136</v>
      </c>
      <c r="H168" s="34" t="s">
        <v>136</v>
      </c>
      <c r="I168" s="34" t="s">
        <v>136</v>
      </c>
    </row>
    <row r="169" customHeight="1" spans="1:9">
      <c r="A169" s="76">
        <v>2139802</v>
      </c>
      <c r="B169" s="80" t="s">
        <v>1682</v>
      </c>
      <c r="C169" s="32"/>
      <c r="D169" s="32"/>
      <c r="E169" s="32"/>
      <c r="F169" s="32"/>
      <c r="G169" s="34" t="s">
        <v>136</v>
      </c>
      <c r="H169" s="34" t="s">
        <v>136</v>
      </c>
      <c r="I169" s="34" t="s">
        <v>136</v>
      </c>
    </row>
    <row r="170" customHeight="1" spans="1:9">
      <c r="A170" s="76">
        <v>2139899</v>
      </c>
      <c r="B170" s="80" t="s">
        <v>1683</v>
      </c>
      <c r="C170" s="32"/>
      <c r="D170" s="32"/>
      <c r="E170" s="32"/>
      <c r="F170" s="32"/>
      <c r="G170" s="34" t="s">
        <v>136</v>
      </c>
      <c r="H170" s="34" t="s">
        <v>136</v>
      </c>
      <c r="I170" s="34" t="s">
        <v>136</v>
      </c>
    </row>
    <row r="171" customHeight="1" spans="1:9">
      <c r="A171" s="76">
        <v>214</v>
      </c>
      <c r="B171" s="80" t="s">
        <v>197</v>
      </c>
      <c r="C171" s="32">
        <v>3500</v>
      </c>
      <c r="D171" s="32">
        <v>2250</v>
      </c>
      <c r="E171" s="32">
        <v>3485</v>
      </c>
      <c r="F171" s="32">
        <v>2250</v>
      </c>
      <c r="G171" s="34">
        <v>0.642857142857143</v>
      </c>
      <c r="H171" s="34">
        <v>0.1</v>
      </c>
      <c r="I171" s="34">
        <v>0.645624103299857</v>
      </c>
    </row>
    <row r="172" customHeight="1" spans="1:9">
      <c r="A172" s="76">
        <v>21460</v>
      </c>
      <c r="B172" s="80" t="s">
        <v>1684</v>
      </c>
      <c r="C172" s="32"/>
      <c r="D172" s="32"/>
      <c r="E172" s="32"/>
      <c r="F172" s="32"/>
      <c r="G172" s="34" t="s">
        <v>136</v>
      </c>
      <c r="H172" s="34" t="s">
        <v>136</v>
      </c>
      <c r="I172" s="34" t="s">
        <v>136</v>
      </c>
    </row>
    <row r="173" customHeight="1" spans="1:9">
      <c r="A173" s="76">
        <v>2146001</v>
      </c>
      <c r="B173" s="80" t="s">
        <v>963</v>
      </c>
      <c r="C173" s="32"/>
      <c r="D173" s="32"/>
      <c r="E173" s="32"/>
      <c r="F173" s="32"/>
      <c r="G173" s="34" t="s">
        <v>136</v>
      </c>
      <c r="H173" s="34" t="s">
        <v>136</v>
      </c>
      <c r="I173" s="34" t="s">
        <v>136</v>
      </c>
    </row>
    <row r="174" customHeight="1" spans="1:9">
      <c r="A174" s="76">
        <v>2146002</v>
      </c>
      <c r="B174" s="80" t="s">
        <v>964</v>
      </c>
      <c r="C174" s="32"/>
      <c r="D174" s="32"/>
      <c r="E174" s="32"/>
      <c r="F174" s="32"/>
      <c r="G174" s="34" t="s">
        <v>136</v>
      </c>
      <c r="H174" s="34" t="s">
        <v>136</v>
      </c>
      <c r="I174" s="34" t="s">
        <v>136</v>
      </c>
    </row>
    <row r="175" customHeight="1" spans="1:9">
      <c r="A175" s="76">
        <v>2146003</v>
      </c>
      <c r="B175" s="80" t="s">
        <v>1685</v>
      </c>
      <c r="C175" s="32"/>
      <c r="D175" s="32"/>
      <c r="E175" s="32"/>
      <c r="F175" s="32"/>
      <c r="G175" s="34" t="s">
        <v>136</v>
      </c>
      <c r="H175" s="34" t="s">
        <v>136</v>
      </c>
      <c r="I175" s="34" t="s">
        <v>136</v>
      </c>
    </row>
    <row r="176" customHeight="1" spans="1:9">
      <c r="A176" s="76">
        <v>2146099</v>
      </c>
      <c r="B176" s="80" t="s">
        <v>1686</v>
      </c>
      <c r="C176" s="32"/>
      <c r="D176" s="32"/>
      <c r="E176" s="32"/>
      <c r="F176" s="32"/>
      <c r="G176" s="34" t="s">
        <v>136</v>
      </c>
      <c r="H176" s="34" t="s">
        <v>136</v>
      </c>
      <c r="I176" s="34" t="s">
        <v>136</v>
      </c>
    </row>
    <row r="177" customHeight="1" spans="1:9">
      <c r="A177" s="76">
        <v>21462</v>
      </c>
      <c r="B177" s="80" t="s">
        <v>1687</v>
      </c>
      <c r="C177" s="32"/>
      <c r="D177" s="32"/>
      <c r="E177" s="32"/>
      <c r="F177" s="32"/>
      <c r="G177" s="34" t="s">
        <v>136</v>
      </c>
      <c r="H177" s="34" t="s">
        <v>136</v>
      </c>
      <c r="I177" s="34" t="s">
        <v>136</v>
      </c>
    </row>
    <row r="178" customHeight="1" spans="1:9">
      <c r="A178" s="76">
        <v>2146201</v>
      </c>
      <c r="B178" s="80" t="s">
        <v>1685</v>
      </c>
      <c r="C178" s="32"/>
      <c r="D178" s="32"/>
      <c r="E178" s="32"/>
      <c r="F178" s="32"/>
      <c r="G178" s="34" t="s">
        <v>136</v>
      </c>
      <c r="H178" s="34" t="s">
        <v>136</v>
      </c>
      <c r="I178" s="34" t="s">
        <v>136</v>
      </c>
    </row>
    <row r="179" customHeight="1" spans="1:9">
      <c r="A179" s="76">
        <v>2146202</v>
      </c>
      <c r="B179" s="80" t="s">
        <v>1688</v>
      </c>
      <c r="C179" s="32"/>
      <c r="D179" s="32"/>
      <c r="E179" s="32"/>
      <c r="F179" s="32"/>
      <c r="G179" s="34" t="s">
        <v>136</v>
      </c>
      <c r="H179" s="34" t="s">
        <v>136</v>
      </c>
      <c r="I179" s="34" t="s">
        <v>136</v>
      </c>
    </row>
    <row r="180" customHeight="1" spans="1:9">
      <c r="A180" s="76">
        <v>2146203</v>
      </c>
      <c r="B180" s="80" t="s">
        <v>1689</v>
      </c>
      <c r="C180" s="32"/>
      <c r="D180" s="32"/>
      <c r="E180" s="32"/>
      <c r="F180" s="32"/>
      <c r="G180" s="34" t="s">
        <v>136</v>
      </c>
      <c r="H180" s="34" t="s">
        <v>136</v>
      </c>
      <c r="I180" s="34" t="s">
        <v>136</v>
      </c>
    </row>
    <row r="181" customHeight="1" spans="1:9">
      <c r="A181" s="76">
        <v>2146299</v>
      </c>
      <c r="B181" s="80" t="s">
        <v>1690</v>
      </c>
      <c r="C181" s="32"/>
      <c r="D181" s="32"/>
      <c r="E181" s="32"/>
      <c r="F181" s="32"/>
      <c r="G181" s="34" t="s">
        <v>136</v>
      </c>
      <c r="H181" s="34" t="s">
        <v>136</v>
      </c>
      <c r="I181" s="34" t="s">
        <v>136</v>
      </c>
    </row>
    <row r="182" customHeight="1" spans="1:9">
      <c r="A182" s="76">
        <v>21464</v>
      </c>
      <c r="B182" s="80" t="s">
        <v>1691</v>
      </c>
      <c r="C182" s="32"/>
      <c r="D182" s="32"/>
      <c r="E182" s="32"/>
      <c r="F182" s="32"/>
      <c r="G182" s="34" t="s">
        <v>136</v>
      </c>
      <c r="H182" s="34" t="s">
        <v>136</v>
      </c>
      <c r="I182" s="34" t="s">
        <v>136</v>
      </c>
    </row>
    <row r="183" customHeight="1" spans="1:9">
      <c r="A183" s="76">
        <v>2146401</v>
      </c>
      <c r="B183" s="80" t="s">
        <v>1692</v>
      </c>
      <c r="C183" s="32"/>
      <c r="D183" s="32"/>
      <c r="E183" s="32"/>
      <c r="F183" s="32"/>
      <c r="G183" s="34" t="s">
        <v>136</v>
      </c>
      <c r="H183" s="34" t="s">
        <v>136</v>
      </c>
      <c r="I183" s="34" t="s">
        <v>136</v>
      </c>
    </row>
    <row r="184" customHeight="1" spans="1:9">
      <c r="A184" s="76">
        <v>2146402</v>
      </c>
      <c r="B184" s="80" t="s">
        <v>1693</v>
      </c>
      <c r="C184" s="32"/>
      <c r="D184" s="32"/>
      <c r="E184" s="32"/>
      <c r="F184" s="32"/>
      <c r="G184" s="34" t="s">
        <v>136</v>
      </c>
      <c r="H184" s="34" t="s">
        <v>136</v>
      </c>
      <c r="I184" s="34" t="s">
        <v>136</v>
      </c>
    </row>
    <row r="185" customHeight="1" spans="1:9">
      <c r="A185" s="76">
        <v>2146403</v>
      </c>
      <c r="B185" s="80" t="s">
        <v>1694</v>
      </c>
      <c r="C185" s="32"/>
      <c r="D185" s="32"/>
      <c r="E185" s="32"/>
      <c r="F185" s="32"/>
      <c r="G185" s="34" t="s">
        <v>136</v>
      </c>
      <c r="H185" s="34" t="s">
        <v>136</v>
      </c>
      <c r="I185" s="34" t="s">
        <v>136</v>
      </c>
    </row>
    <row r="186" customHeight="1" spans="1:9">
      <c r="A186" s="76">
        <v>2146404</v>
      </c>
      <c r="B186" s="80" t="s">
        <v>1695</v>
      </c>
      <c r="C186" s="32"/>
      <c r="D186" s="32"/>
      <c r="E186" s="32"/>
      <c r="F186" s="32"/>
      <c r="G186" s="34" t="s">
        <v>136</v>
      </c>
      <c r="H186" s="34" t="s">
        <v>136</v>
      </c>
      <c r="I186" s="34" t="s">
        <v>136</v>
      </c>
    </row>
    <row r="187" customHeight="1" spans="1:9">
      <c r="A187" s="76">
        <v>2146405</v>
      </c>
      <c r="B187" s="80" t="s">
        <v>1696</v>
      </c>
      <c r="C187" s="32"/>
      <c r="D187" s="32"/>
      <c r="E187" s="32"/>
      <c r="F187" s="32"/>
      <c r="G187" s="34" t="s">
        <v>136</v>
      </c>
      <c r="H187" s="34" t="s">
        <v>136</v>
      </c>
      <c r="I187" s="34" t="s">
        <v>136</v>
      </c>
    </row>
    <row r="188" customHeight="1" spans="1:9">
      <c r="A188" s="76">
        <v>2146406</v>
      </c>
      <c r="B188" s="80" t="s">
        <v>1697</v>
      </c>
      <c r="C188" s="32"/>
      <c r="D188" s="32"/>
      <c r="E188" s="32"/>
      <c r="F188" s="32"/>
      <c r="G188" s="34" t="s">
        <v>136</v>
      </c>
      <c r="H188" s="34" t="s">
        <v>136</v>
      </c>
      <c r="I188" s="34" t="s">
        <v>136</v>
      </c>
    </row>
    <row r="189" customHeight="1" spans="1:9">
      <c r="A189" s="76">
        <v>2146407</v>
      </c>
      <c r="B189" s="80" t="s">
        <v>1698</v>
      </c>
      <c r="C189" s="32"/>
      <c r="D189" s="32"/>
      <c r="E189" s="32"/>
      <c r="F189" s="32"/>
      <c r="G189" s="34" t="s">
        <v>136</v>
      </c>
      <c r="H189" s="34" t="s">
        <v>136</v>
      </c>
      <c r="I189" s="34" t="s">
        <v>136</v>
      </c>
    </row>
    <row r="190" customHeight="1" spans="1:9">
      <c r="A190" s="76">
        <v>2146499</v>
      </c>
      <c r="B190" s="80" t="s">
        <v>1699</v>
      </c>
      <c r="C190" s="32"/>
      <c r="D190" s="32"/>
      <c r="E190" s="32"/>
      <c r="F190" s="32"/>
      <c r="G190" s="34" t="s">
        <v>136</v>
      </c>
      <c r="H190" s="34" t="s">
        <v>136</v>
      </c>
      <c r="I190" s="34" t="s">
        <v>136</v>
      </c>
    </row>
    <row r="191" customHeight="1" spans="1:9">
      <c r="A191" s="76">
        <v>21468</v>
      </c>
      <c r="B191" s="80" t="s">
        <v>1700</v>
      </c>
      <c r="C191" s="32"/>
      <c r="D191" s="32"/>
      <c r="E191" s="32"/>
      <c r="F191" s="32"/>
      <c r="G191" s="34" t="s">
        <v>136</v>
      </c>
      <c r="H191" s="34" t="s">
        <v>136</v>
      </c>
      <c r="I191" s="34" t="s">
        <v>136</v>
      </c>
    </row>
    <row r="192" customHeight="1" spans="1:9">
      <c r="A192" s="76">
        <v>2146801</v>
      </c>
      <c r="B192" s="80" t="s">
        <v>1701</v>
      </c>
      <c r="C192" s="32"/>
      <c r="D192" s="32"/>
      <c r="E192" s="32"/>
      <c r="F192" s="32"/>
      <c r="G192" s="34" t="s">
        <v>136</v>
      </c>
      <c r="H192" s="34" t="s">
        <v>136</v>
      </c>
      <c r="I192" s="34" t="s">
        <v>136</v>
      </c>
    </row>
    <row r="193" customHeight="1" spans="1:9">
      <c r="A193" s="76">
        <v>2146802</v>
      </c>
      <c r="B193" s="80" t="s">
        <v>1702</v>
      </c>
      <c r="C193" s="32"/>
      <c r="D193" s="32"/>
      <c r="E193" s="32"/>
      <c r="F193" s="32"/>
      <c r="G193" s="34" t="s">
        <v>136</v>
      </c>
      <c r="H193" s="34" t="s">
        <v>136</v>
      </c>
      <c r="I193" s="34" t="s">
        <v>136</v>
      </c>
    </row>
    <row r="194" customHeight="1" spans="1:9">
      <c r="A194" s="76">
        <v>2146803</v>
      </c>
      <c r="B194" s="80" t="s">
        <v>1703</v>
      </c>
      <c r="C194" s="32"/>
      <c r="D194" s="32"/>
      <c r="E194" s="32"/>
      <c r="F194" s="32"/>
      <c r="G194" s="34" t="s">
        <v>136</v>
      </c>
      <c r="H194" s="34" t="s">
        <v>136</v>
      </c>
      <c r="I194" s="34" t="s">
        <v>136</v>
      </c>
    </row>
    <row r="195" customHeight="1" spans="1:9">
      <c r="A195" s="76">
        <v>2146804</v>
      </c>
      <c r="B195" s="80" t="s">
        <v>1704</v>
      </c>
      <c r="C195" s="32"/>
      <c r="D195" s="32"/>
      <c r="E195" s="32"/>
      <c r="F195" s="32"/>
      <c r="G195" s="34" t="s">
        <v>136</v>
      </c>
      <c r="H195" s="34" t="s">
        <v>136</v>
      </c>
      <c r="I195" s="34" t="s">
        <v>136</v>
      </c>
    </row>
    <row r="196" customHeight="1" spans="1:9">
      <c r="A196" s="76">
        <v>2146805</v>
      </c>
      <c r="B196" s="80" t="s">
        <v>1705</v>
      </c>
      <c r="C196" s="32"/>
      <c r="D196" s="32"/>
      <c r="E196" s="32"/>
      <c r="F196" s="32"/>
      <c r="G196" s="34" t="s">
        <v>136</v>
      </c>
      <c r="H196" s="34" t="s">
        <v>136</v>
      </c>
      <c r="I196" s="34" t="s">
        <v>136</v>
      </c>
    </row>
    <row r="197" customHeight="1" spans="1:9">
      <c r="A197" s="76">
        <v>2146899</v>
      </c>
      <c r="B197" s="80" t="s">
        <v>1706</v>
      </c>
      <c r="C197" s="32"/>
      <c r="D197" s="32"/>
      <c r="E197" s="32"/>
      <c r="F197" s="32"/>
      <c r="G197" s="34" t="s">
        <v>136</v>
      </c>
      <c r="H197" s="34" t="s">
        <v>136</v>
      </c>
      <c r="I197" s="34" t="s">
        <v>136</v>
      </c>
    </row>
    <row r="198" customHeight="1" spans="1:9">
      <c r="A198" s="76">
        <v>21469</v>
      </c>
      <c r="B198" s="80" t="s">
        <v>1707</v>
      </c>
      <c r="C198" s="32">
        <v>3500</v>
      </c>
      <c r="D198" s="32">
        <v>2250</v>
      </c>
      <c r="E198" s="32">
        <v>3485</v>
      </c>
      <c r="F198" s="32">
        <v>2250</v>
      </c>
      <c r="G198" s="34">
        <v>0.642857142857143</v>
      </c>
      <c r="H198" s="34">
        <v>0.1</v>
      </c>
      <c r="I198" s="34">
        <v>0.645624103299857</v>
      </c>
    </row>
    <row r="199" customHeight="1" spans="1:9">
      <c r="A199" s="76">
        <v>2146901</v>
      </c>
      <c r="B199" s="80" t="s">
        <v>1708</v>
      </c>
      <c r="C199" s="32"/>
      <c r="D199" s="32"/>
      <c r="E199" s="32"/>
      <c r="F199" s="32"/>
      <c r="G199" s="34" t="s">
        <v>136</v>
      </c>
      <c r="H199" s="34" t="s">
        <v>136</v>
      </c>
      <c r="I199" s="34" t="s">
        <v>136</v>
      </c>
    </row>
    <row r="200" customHeight="1" spans="1:9">
      <c r="A200" s="76">
        <v>2146902</v>
      </c>
      <c r="B200" s="80" t="s">
        <v>989</v>
      </c>
      <c r="C200" s="32"/>
      <c r="D200" s="32"/>
      <c r="E200" s="32"/>
      <c r="F200" s="32"/>
      <c r="G200" s="34" t="s">
        <v>136</v>
      </c>
      <c r="H200" s="34" t="s">
        <v>136</v>
      </c>
      <c r="I200" s="34" t="s">
        <v>136</v>
      </c>
    </row>
    <row r="201" customHeight="1" spans="1:9">
      <c r="A201" s="76">
        <v>2146903</v>
      </c>
      <c r="B201" s="80" t="s">
        <v>1709</v>
      </c>
      <c r="C201" s="32"/>
      <c r="D201" s="32"/>
      <c r="E201" s="32">
        <v>853</v>
      </c>
      <c r="F201" s="32"/>
      <c r="G201" s="34" t="s">
        <v>136</v>
      </c>
      <c r="H201" s="34" t="s">
        <v>136</v>
      </c>
      <c r="I201" s="34" t="s">
        <v>136</v>
      </c>
    </row>
    <row r="202" customHeight="1" spans="1:9">
      <c r="A202" s="76">
        <v>2146904</v>
      </c>
      <c r="B202" s="80" t="s">
        <v>1710</v>
      </c>
      <c r="C202" s="32"/>
      <c r="D202" s="32"/>
      <c r="E202" s="32">
        <v>2460</v>
      </c>
      <c r="F202" s="32">
        <v>2016</v>
      </c>
      <c r="G202" s="34" t="s">
        <v>136</v>
      </c>
      <c r="H202" s="34" t="s">
        <v>136</v>
      </c>
      <c r="I202" s="34">
        <v>0.819512195121951</v>
      </c>
    </row>
    <row r="203" customHeight="1" spans="1:9">
      <c r="A203" s="76">
        <v>2146906</v>
      </c>
      <c r="B203" s="80" t="s">
        <v>1711</v>
      </c>
      <c r="C203" s="32"/>
      <c r="D203" s="32"/>
      <c r="E203" s="32"/>
      <c r="F203" s="32"/>
      <c r="G203" s="34" t="s">
        <v>136</v>
      </c>
      <c r="H203" s="34" t="s">
        <v>136</v>
      </c>
      <c r="I203" s="34" t="s">
        <v>136</v>
      </c>
    </row>
    <row r="204" customHeight="1" spans="1:9">
      <c r="A204" s="76">
        <v>2146907</v>
      </c>
      <c r="B204" s="80" t="s">
        <v>1712</v>
      </c>
      <c r="C204" s="32"/>
      <c r="D204" s="32"/>
      <c r="E204" s="32">
        <v>172</v>
      </c>
      <c r="F204" s="32">
        <v>234</v>
      </c>
      <c r="G204" s="34" t="s">
        <v>136</v>
      </c>
      <c r="H204" s="34" t="s">
        <v>136</v>
      </c>
      <c r="I204" s="34">
        <v>1.36046511627907</v>
      </c>
    </row>
    <row r="205" customHeight="1" spans="1:9">
      <c r="A205" s="76">
        <v>2146908</v>
      </c>
      <c r="B205" s="80" t="s">
        <v>1713</v>
      </c>
      <c r="C205" s="32"/>
      <c r="D205" s="32"/>
      <c r="E205" s="32"/>
      <c r="F205" s="32"/>
      <c r="G205" s="34" t="s">
        <v>136</v>
      </c>
      <c r="H205" s="34" t="s">
        <v>136</v>
      </c>
      <c r="I205" s="34" t="s">
        <v>136</v>
      </c>
    </row>
    <row r="206" customHeight="1" spans="1:9">
      <c r="A206" s="76">
        <v>2146909</v>
      </c>
      <c r="B206" s="80" t="s">
        <v>1714</v>
      </c>
      <c r="C206" s="32"/>
      <c r="D206" s="32"/>
      <c r="E206" s="32"/>
      <c r="F206" s="32"/>
      <c r="G206" s="34" t="s">
        <v>136</v>
      </c>
      <c r="H206" s="34" t="s">
        <v>136</v>
      </c>
      <c r="I206" s="34" t="s">
        <v>136</v>
      </c>
    </row>
    <row r="207" customHeight="1" spans="1:9">
      <c r="A207" s="76">
        <v>2146999</v>
      </c>
      <c r="B207" s="80" t="s">
        <v>1715</v>
      </c>
      <c r="C207" s="32"/>
      <c r="D207" s="32"/>
      <c r="E207" s="32"/>
      <c r="F207" s="32"/>
      <c r="G207" s="34" t="s">
        <v>136</v>
      </c>
      <c r="H207" s="34" t="s">
        <v>136</v>
      </c>
      <c r="I207" s="34" t="s">
        <v>136</v>
      </c>
    </row>
    <row r="208" customHeight="1" spans="1:9">
      <c r="A208" s="76">
        <v>21470</v>
      </c>
      <c r="B208" s="80" t="s">
        <v>1716</v>
      </c>
      <c r="C208" s="32"/>
      <c r="D208" s="32"/>
      <c r="E208" s="32"/>
      <c r="F208" s="32"/>
      <c r="G208" s="34" t="s">
        <v>136</v>
      </c>
      <c r="H208" s="34" t="s">
        <v>136</v>
      </c>
      <c r="I208" s="34" t="s">
        <v>136</v>
      </c>
    </row>
    <row r="209" customHeight="1" spans="1:9">
      <c r="A209" s="76">
        <v>2147001</v>
      </c>
      <c r="B209" s="80" t="s">
        <v>1717</v>
      </c>
      <c r="C209" s="32"/>
      <c r="D209" s="32"/>
      <c r="E209" s="32"/>
      <c r="F209" s="32"/>
      <c r="G209" s="34" t="s">
        <v>136</v>
      </c>
      <c r="H209" s="34" t="s">
        <v>136</v>
      </c>
      <c r="I209" s="34" t="s">
        <v>136</v>
      </c>
    </row>
    <row r="210" customHeight="1" spans="1:9">
      <c r="A210" s="76">
        <v>2147099</v>
      </c>
      <c r="B210" s="80" t="s">
        <v>1718</v>
      </c>
      <c r="C210" s="32"/>
      <c r="D210" s="32"/>
      <c r="E210" s="32"/>
      <c r="F210" s="32"/>
      <c r="G210" s="34" t="s">
        <v>136</v>
      </c>
      <c r="H210" s="34" t="s">
        <v>136</v>
      </c>
      <c r="I210" s="34" t="s">
        <v>136</v>
      </c>
    </row>
    <row r="211" customHeight="1" spans="1:9">
      <c r="A211" s="76">
        <v>21471</v>
      </c>
      <c r="B211" s="80" t="s">
        <v>1719</v>
      </c>
      <c r="C211" s="32"/>
      <c r="D211" s="32"/>
      <c r="E211" s="32"/>
      <c r="F211" s="32"/>
      <c r="G211" s="34" t="s">
        <v>136</v>
      </c>
      <c r="H211" s="34" t="s">
        <v>136</v>
      </c>
      <c r="I211" s="34" t="s">
        <v>136</v>
      </c>
    </row>
    <row r="212" customHeight="1" spans="1:9">
      <c r="A212" s="76">
        <v>2147101</v>
      </c>
      <c r="B212" s="80" t="s">
        <v>1717</v>
      </c>
      <c r="C212" s="32"/>
      <c r="D212" s="32"/>
      <c r="E212" s="32"/>
      <c r="F212" s="32"/>
      <c r="G212" s="34" t="s">
        <v>136</v>
      </c>
      <c r="H212" s="34" t="s">
        <v>136</v>
      </c>
      <c r="I212" s="34" t="s">
        <v>136</v>
      </c>
    </row>
    <row r="213" customHeight="1" spans="1:9">
      <c r="A213" s="76">
        <v>2147199</v>
      </c>
      <c r="B213" s="80" t="s">
        <v>1720</v>
      </c>
      <c r="C213" s="32"/>
      <c r="D213" s="32"/>
      <c r="E213" s="32"/>
      <c r="F213" s="32"/>
      <c r="G213" s="34" t="s">
        <v>136</v>
      </c>
      <c r="H213" s="34" t="s">
        <v>136</v>
      </c>
      <c r="I213" s="34" t="s">
        <v>136</v>
      </c>
    </row>
    <row r="214" customHeight="1" spans="1:9">
      <c r="A214" s="76">
        <v>21472</v>
      </c>
      <c r="B214" s="80" t="s">
        <v>1721</v>
      </c>
      <c r="C214" s="32"/>
      <c r="D214" s="32"/>
      <c r="E214" s="32"/>
      <c r="F214" s="32"/>
      <c r="G214" s="34" t="s">
        <v>136</v>
      </c>
      <c r="H214" s="34" t="s">
        <v>136</v>
      </c>
      <c r="I214" s="34" t="s">
        <v>136</v>
      </c>
    </row>
    <row r="215" customHeight="1" spans="1:9">
      <c r="A215" s="76">
        <v>21498</v>
      </c>
      <c r="B215" s="80" t="s">
        <v>1547</v>
      </c>
      <c r="C215" s="32"/>
      <c r="D215" s="32"/>
      <c r="E215" s="32"/>
      <c r="F215" s="32"/>
      <c r="G215" s="34" t="s">
        <v>136</v>
      </c>
      <c r="H215" s="34" t="s">
        <v>136</v>
      </c>
      <c r="I215" s="34" t="s">
        <v>136</v>
      </c>
    </row>
    <row r="216" customHeight="1" spans="1:9">
      <c r="A216" s="76">
        <v>2149801</v>
      </c>
      <c r="B216" s="80" t="s">
        <v>1722</v>
      </c>
      <c r="C216" s="32"/>
      <c r="D216" s="32"/>
      <c r="E216" s="32"/>
      <c r="F216" s="32"/>
      <c r="G216" s="34" t="s">
        <v>136</v>
      </c>
      <c r="H216" s="34" t="s">
        <v>136</v>
      </c>
      <c r="I216" s="34" t="s">
        <v>136</v>
      </c>
    </row>
    <row r="217" customHeight="1" spans="1:9">
      <c r="A217" s="76">
        <v>2149802</v>
      </c>
      <c r="B217" s="80" t="s">
        <v>1723</v>
      </c>
      <c r="C217" s="32"/>
      <c r="D217" s="32"/>
      <c r="E217" s="32"/>
      <c r="F217" s="32"/>
      <c r="G217" s="34" t="s">
        <v>136</v>
      </c>
      <c r="H217" s="34" t="s">
        <v>136</v>
      </c>
      <c r="I217" s="34" t="s">
        <v>136</v>
      </c>
    </row>
    <row r="218" customHeight="1" spans="1:9">
      <c r="A218" s="76">
        <v>2149803</v>
      </c>
      <c r="B218" s="80" t="s">
        <v>1724</v>
      </c>
      <c r="C218" s="32"/>
      <c r="D218" s="32"/>
      <c r="E218" s="32"/>
      <c r="F218" s="32"/>
      <c r="G218" s="34" t="s">
        <v>136</v>
      </c>
      <c r="H218" s="34" t="s">
        <v>136</v>
      </c>
      <c r="I218" s="34" t="s">
        <v>136</v>
      </c>
    </row>
    <row r="219" customHeight="1" spans="1:9">
      <c r="A219" s="76">
        <v>2149804</v>
      </c>
      <c r="B219" s="80" t="s">
        <v>1725</v>
      </c>
      <c r="C219" s="32"/>
      <c r="D219" s="32"/>
      <c r="E219" s="32"/>
      <c r="F219" s="32"/>
      <c r="G219" s="34" t="s">
        <v>136</v>
      </c>
      <c r="H219" s="34" t="s">
        <v>136</v>
      </c>
      <c r="I219" s="34" t="s">
        <v>136</v>
      </c>
    </row>
    <row r="220" customHeight="1" spans="1:9">
      <c r="A220" s="76">
        <v>2149899</v>
      </c>
      <c r="B220" s="80" t="s">
        <v>1726</v>
      </c>
      <c r="C220" s="32"/>
      <c r="D220" s="32"/>
      <c r="E220" s="32"/>
      <c r="F220" s="32"/>
      <c r="G220" s="34" t="s">
        <v>136</v>
      </c>
      <c r="H220" s="34" t="s">
        <v>136</v>
      </c>
      <c r="I220" s="34" t="s">
        <v>136</v>
      </c>
    </row>
    <row r="221" customHeight="1" spans="1:9">
      <c r="A221" s="76">
        <v>215</v>
      </c>
      <c r="B221" s="80" t="s">
        <v>198</v>
      </c>
      <c r="C221" s="32"/>
      <c r="D221" s="32">
        <v>4835</v>
      </c>
      <c r="E221" s="32"/>
      <c r="F221" s="32">
        <v>496</v>
      </c>
      <c r="G221" s="34" t="s">
        <v>136</v>
      </c>
      <c r="H221" s="34">
        <v>0.10258531540848</v>
      </c>
      <c r="I221" s="34" t="s">
        <v>136</v>
      </c>
    </row>
    <row r="222" customHeight="1" spans="1:9">
      <c r="A222" s="76">
        <v>21562</v>
      </c>
      <c r="B222" s="80" t="s">
        <v>1727</v>
      </c>
      <c r="C222" s="32"/>
      <c r="D222" s="32"/>
      <c r="E222" s="32"/>
      <c r="F222" s="32"/>
      <c r="G222" s="34" t="s">
        <v>136</v>
      </c>
      <c r="H222" s="34" t="s">
        <v>136</v>
      </c>
      <c r="I222" s="34" t="s">
        <v>136</v>
      </c>
    </row>
    <row r="223" customHeight="1" spans="1:9">
      <c r="A223" s="76">
        <v>2156201</v>
      </c>
      <c r="B223" s="80" t="s">
        <v>1728</v>
      </c>
      <c r="C223" s="32"/>
      <c r="D223" s="32"/>
      <c r="E223" s="32"/>
      <c r="F223" s="32"/>
      <c r="G223" s="34" t="s">
        <v>136</v>
      </c>
      <c r="H223" s="34" t="s">
        <v>136</v>
      </c>
      <c r="I223" s="34" t="s">
        <v>136</v>
      </c>
    </row>
    <row r="224" customHeight="1" spans="1:9">
      <c r="A224" s="76">
        <v>2156202</v>
      </c>
      <c r="B224" s="80" t="s">
        <v>1729</v>
      </c>
      <c r="C224" s="32"/>
      <c r="D224" s="32"/>
      <c r="E224" s="32"/>
      <c r="F224" s="32"/>
      <c r="G224" s="34" t="s">
        <v>136</v>
      </c>
      <c r="H224" s="34" t="s">
        <v>136</v>
      </c>
      <c r="I224" s="34" t="s">
        <v>136</v>
      </c>
    </row>
    <row r="225" customHeight="1" spans="1:9">
      <c r="A225" s="76">
        <v>2156299</v>
      </c>
      <c r="B225" s="80" t="s">
        <v>1730</v>
      </c>
      <c r="C225" s="32"/>
      <c r="D225" s="32"/>
      <c r="E225" s="32"/>
      <c r="F225" s="32"/>
      <c r="G225" s="34" t="s">
        <v>136</v>
      </c>
      <c r="H225" s="34" t="s">
        <v>136</v>
      </c>
      <c r="I225" s="34" t="s">
        <v>136</v>
      </c>
    </row>
    <row r="226" customHeight="1" spans="1:9">
      <c r="A226" s="76">
        <v>21598</v>
      </c>
      <c r="B226" s="80" t="s">
        <v>1547</v>
      </c>
      <c r="C226" s="32"/>
      <c r="D226" s="32">
        <v>4835</v>
      </c>
      <c r="E226" s="32"/>
      <c r="F226" s="32">
        <v>496</v>
      </c>
      <c r="G226" s="34" t="s">
        <v>136</v>
      </c>
      <c r="H226" s="34">
        <v>0.10258531540848</v>
      </c>
      <c r="I226" s="34" t="s">
        <v>136</v>
      </c>
    </row>
    <row r="227" customHeight="1" spans="1:9">
      <c r="A227" s="76">
        <v>2159801</v>
      </c>
      <c r="B227" s="80" t="s">
        <v>1731</v>
      </c>
      <c r="C227" s="32"/>
      <c r="D227" s="32"/>
      <c r="E227" s="32"/>
      <c r="F227" s="32"/>
      <c r="G227" s="34" t="s">
        <v>136</v>
      </c>
      <c r="H227" s="34" t="s">
        <v>136</v>
      </c>
      <c r="I227" s="34" t="s">
        <v>136</v>
      </c>
    </row>
    <row r="228" customHeight="1" spans="1:9">
      <c r="A228" s="76">
        <v>2159802</v>
      </c>
      <c r="B228" s="80" t="s">
        <v>1732</v>
      </c>
      <c r="C228" s="32"/>
      <c r="D228" s="32"/>
      <c r="E228" s="32"/>
      <c r="F228" s="32">
        <v>496</v>
      </c>
      <c r="G228" s="34" t="s">
        <v>136</v>
      </c>
      <c r="H228" s="34" t="s">
        <v>136</v>
      </c>
      <c r="I228" s="34" t="s">
        <v>136</v>
      </c>
    </row>
    <row r="229" customHeight="1" spans="1:9">
      <c r="A229" s="76">
        <v>2159803</v>
      </c>
      <c r="B229" s="80" t="s">
        <v>1733</v>
      </c>
      <c r="C229" s="32"/>
      <c r="D229" s="32"/>
      <c r="E229" s="32"/>
      <c r="F229" s="32"/>
      <c r="G229" s="34" t="s">
        <v>136</v>
      </c>
      <c r="H229" s="34" t="s">
        <v>136</v>
      </c>
      <c r="I229" s="34" t="s">
        <v>136</v>
      </c>
    </row>
    <row r="230" customHeight="1" spans="1:9">
      <c r="A230" s="76">
        <v>2159899</v>
      </c>
      <c r="B230" s="80" t="s">
        <v>1734</v>
      </c>
      <c r="C230" s="32"/>
      <c r="D230" s="32"/>
      <c r="E230" s="32"/>
      <c r="F230" s="32"/>
      <c r="G230" s="34" t="s">
        <v>136</v>
      </c>
      <c r="H230" s="34" t="s">
        <v>136</v>
      </c>
      <c r="I230" s="34" t="s">
        <v>136</v>
      </c>
    </row>
    <row r="231" customHeight="1" spans="1:9">
      <c r="A231" s="76">
        <v>217</v>
      </c>
      <c r="B231" s="80" t="s">
        <v>200</v>
      </c>
      <c r="C231" s="32"/>
      <c r="D231" s="32"/>
      <c r="E231" s="32"/>
      <c r="F231" s="32"/>
      <c r="G231" s="34" t="s">
        <v>136</v>
      </c>
      <c r="H231" s="34" t="s">
        <v>136</v>
      </c>
      <c r="I231" s="34" t="s">
        <v>136</v>
      </c>
    </row>
    <row r="232" customHeight="1" spans="1:9">
      <c r="A232" s="76">
        <v>21704</v>
      </c>
      <c r="B232" s="80" t="s">
        <v>1078</v>
      </c>
      <c r="C232" s="32"/>
      <c r="D232" s="32"/>
      <c r="E232" s="32"/>
      <c r="F232" s="32"/>
      <c r="G232" s="34" t="s">
        <v>136</v>
      </c>
      <c r="H232" s="34" t="s">
        <v>136</v>
      </c>
      <c r="I232" s="34" t="s">
        <v>136</v>
      </c>
    </row>
    <row r="233" customHeight="1" spans="1:9">
      <c r="A233" s="76">
        <v>2170402</v>
      </c>
      <c r="B233" s="80" t="s">
        <v>1735</v>
      </c>
      <c r="C233" s="32"/>
      <c r="D233" s="32"/>
      <c r="E233" s="32"/>
      <c r="F233" s="32"/>
      <c r="G233" s="34" t="s">
        <v>136</v>
      </c>
      <c r="H233" s="34" t="s">
        <v>136</v>
      </c>
      <c r="I233" s="34" t="s">
        <v>136</v>
      </c>
    </row>
    <row r="234" customHeight="1" spans="1:9">
      <c r="A234" s="76">
        <v>2170403</v>
      </c>
      <c r="B234" s="80" t="s">
        <v>1736</v>
      </c>
      <c r="C234" s="32"/>
      <c r="D234" s="32"/>
      <c r="E234" s="32"/>
      <c r="F234" s="32"/>
      <c r="G234" s="34" t="s">
        <v>136</v>
      </c>
      <c r="H234" s="34" t="s">
        <v>136</v>
      </c>
      <c r="I234" s="34" t="s">
        <v>136</v>
      </c>
    </row>
    <row r="235" customHeight="1" spans="1:9">
      <c r="A235" s="76">
        <v>220</v>
      </c>
      <c r="B235" s="80" t="s">
        <v>202</v>
      </c>
      <c r="C235" s="32"/>
      <c r="D235" s="32"/>
      <c r="E235" s="32"/>
      <c r="F235" s="32"/>
      <c r="G235" s="34" t="s">
        <v>136</v>
      </c>
      <c r="H235" s="34" t="s">
        <v>136</v>
      </c>
      <c r="I235" s="34" t="s">
        <v>136</v>
      </c>
    </row>
    <row r="236" customHeight="1" spans="1:9">
      <c r="A236" s="76">
        <v>22006</v>
      </c>
      <c r="B236" s="80" t="s">
        <v>1737</v>
      </c>
      <c r="C236" s="32"/>
      <c r="D236" s="32"/>
      <c r="E236" s="32"/>
      <c r="F236" s="32"/>
      <c r="G236" s="34" t="s">
        <v>136</v>
      </c>
      <c r="H236" s="34" t="s">
        <v>136</v>
      </c>
      <c r="I236" s="34" t="s">
        <v>136</v>
      </c>
    </row>
    <row r="237" customHeight="1" spans="1:9">
      <c r="A237" s="76">
        <v>2200601</v>
      </c>
      <c r="B237" s="80" t="s">
        <v>1738</v>
      </c>
      <c r="C237" s="32"/>
      <c r="D237" s="32"/>
      <c r="E237" s="32"/>
      <c r="F237" s="32"/>
      <c r="G237" s="34" t="s">
        <v>136</v>
      </c>
      <c r="H237" s="34" t="s">
        <v>136</v>
      </c>
      <c r="I237" s="34" t="s">
        <v>136</v>
      </c>
    </row>
    <row r="238" customHeight="1" spans="1:9">
      <c r="A238" s="76">
        <v>2200602</v>
      </c>
      <c r="B238" s="80" t="s">
        <v>1739</v>
      </c>
      <c r="C238" s="32"/>
      <c r="D238" s="32"/>
      <c r="E238" s="32"/>
      <c r="F238" s="32"/>
      <c r="G238" s="34" t="s">
        <v>136</v>
      </c>
      <c r="H238" s="34" t="s">
        <v>136</v>
      </c>
      <c r="I238" s="34" t="s">
        <v>136</v>
      </c>
    </row>
    <row r="239" customHeight="1" spans="1:9">
      <c r="A239" s="76">
        <v>221</v>
      </c>
      <c r="B239" s="80" t="s">
        <v>203</v>
      </c>
      <c r="C239" s="32"/>
      <c r="D239" s="32">
        <v>90</v>
      </c>
      <c r="E239" s="32"/>
      <c r="F239" s="32"/>
      <c r="G239" s="34" t="s">
        <v>136</v>
      </c>
      <c r="H239" s="34" t="s">
        <v>136</v>
      </c>
      <c r="I239" s="34" t="s">
        <v>136</v>
      </c>
    </row>
    <row r="240" customHeight="1" spans="1:9">
      <c r="A240" s="76">
        <v>22198</v>
      </c>
      <c r="B240" s="80" t="s">
        <v>1547</v>
      </c>
      <c r="C240" s="32"/>
      <c r="D240" s="32">
        <v>90</v>
      </c>
      <c r="E240" s="32"/>
      <c r="F240" s="32"/>
      <c r="G240" s="34" t="s">
        <v>136</v>
      </c>
      <c r="H240" s="34" t="s">
        <v>136</v>
      </c>
      <c r="I240" s="34" t="s">
        <v>136</v>
      </c>
    </row>
    <row r="241" customHeight="1" spans="1:9">
      <c r="A241" s="76">
        <v>2219801</v>
      </c>
      <c r="B241" s="80" t="s">
        <v>1142</v>
      </c>
      <c r="C241" s="32"/>
      <c r="D241" s="32"/>
      <c r="E241" s="32"/>
      <c r="F241" s="32"/>
      <c r="G241" s="34" t="s">
        <v>136</v>
      </c>
      <c r="H241" s="34" t="s">
        <v>136</v>
      </c>
      <c r="I241" s="34" t="s">
        <v>136</v>
      </c>
    </row>
    <row r="242" customHeight="1" spans="1:9">
      <c r="A242" s="76">
        <v>2219899</v>
      </c>
      <c r="B242" s="80" t="s">
        <v>1740</v>
      </c>
      <c r="C242" s="32"/>
      <c r="D242" s="32"/>
      <c r="E242" s="32"/>
      <c r="F242" s="32"/>
      <c r="G242" s="34" t="s">
        <v>136</v>
      </c>
      <c r="H242" s="34" t="s">
        <v>136</v>
      </c>
      <c r="I242" s="34" t="s">
        <v>136</v>
      </c>
    </row>
    <row r="243" customHeight="1" spans="1:9">
      <c r="A243" s="76">
        <v>222</v>
      </c>
      <c r="B243" s="80" t="s">
        <v>204</v>
      </c>
      <c r="C243" s="32"/>
      <c r="D243" s="32"/>
      <c r="E243" s="32"/>
      <c r="F243" s="32"/>
      <c r="G243" s="34" t="s">
        <v>136</v>
      </c>
      <c r="H243" s="34" t="s">
        <v>136</v>
      </c>
      <c r="I243" s="34" t="s">
        <v>136</v>
      </c>
    </row>
    <row r="244" customHeight="1" spans="1:9">
      <c r="A244" s="76">
        <v>22298</v>
      </c>
      <c r="B244" s="80" t="s">
        <v>1547</v>
      </c>
      <c r="C244" s="32"/>
      <c r="D244" s="32"/>
      <c r="E244" s="32"/>
      <c r="F244" s="32"/>
      <c r="G244" s="34" t="s">
        <v>136</v>
      </c>
      <c r="H244" s="34" t="s">
        <v>136</v>
      </c>
      <c r="I244" s="34" t="s">
        <v>136</v>
      </c>
    </row>
    <row r="245" customHeight="1" spans="1:9">
      <c r="A245" s="76">
        <v>2229801</v>
      </c>
      <c r="B245" s="80" t="s">
        <v>1163</v>
      </c>
      <c r="C245" s="32"/>
      <c r="D245" s="32"/>
      <c r="E245" s="32"/>
      <c r="F245" s="32"/>
      <c r="G245" s="34" t="s">
        <v>136</v>
      </c>
      <c r="H245" s="34" t="s">
        <v>136</v>
      </c>
      <c r="I245" s="34" t="s">
        <v>136</v>
      </c>
    </row>
    <row r="246" customHeight="1" spans="1:9">
      <c r="A246" s="76">
        <v>2229899</v>
      </c>
      <c r="B246" s="80" t="s">
        <v>1741</v>
      </c>
      <c r="C246" s="32"/>
      <c r="D246" s="32"/>
      <c r="E246" s="32"/>
      <c r="F246" s="32"/>
      <c r="G246" s="34" t="s">
        <v>136</v>
      </c>
      <c r="H246" s="34" t="s">
        <v>136</v>
      </c>
      <c r="I246" s="34" t="s">
        <v>136</v>
      </c>
    </row>
    <row r="247" customHeight="1" spans="1:9">
      <c r="A247" s="76">
        <v>224</v>
      </c>
      <c r="B247" s="80" t="s">
        <v>205</v>
      </c>
      <c r="C247" s="32"/>
      <c r="D247" s="32"/>
      <c r="E247" s="32"/>
      <c r="F247" s="32"/>
      <c r="G247" s="34" t="s">
        <v>136</v>
      </c>
      <c r="H247" s="34" t="s">
        <v>136</v>
      </c>
      <c r="I247" s="34" t="s">
        <v>136</v>
      </c>
    </row>
    <row r="248" customHeight="1" spans="1:9">
      <c r="A248" s="76">
        <v>22498</v>
      </c>
      <c r="B248" s="80" t="s">
        <v>1742</v>
      </c>
      <c r="C248" s="32"/>
      <c r="D248" s="32"/>
      <c r="E248" s="32"/>
      <c r="F248" s="32"/>
      <c r="G248" s="34" t="s">
        <v>136</v>
      </c>
      <c r="H248" s="34" t="s">
        <v>136</v>
      </c>
      <c r="I248" s="34" t="s">
        <v>136</v>
      </c>
    </row>
    <row r="249" customHeight="1" spans="1:9">
      <c r="A249" s="76">
        <v>2249801</v>
      </c>
      <c r="B249" s="80" t="s">
        <v>1743</v>
      </c>
      <c r="C249" s="32"/>
      <c r="D249" s="32"/>
      <c r="E249" s="32"/>
      <c r="F249" s="32"/>
      <c r="G249" s="34" t="s">
        <v>136</v>
      </c>
      <c r="H249" s="34" t="s">
        <v>136</v>
      </c>
      <c r="I249" s="34" t="s">
        <v>136</v>
      </c>
    </row>
    <row r="250" customHeight="1" spans="1:9">
      <c r="A250" s="76">
        <v>2249802</v>
      </c>
      <c r="B250" s="80" t="s">
        <v>1744</v>
      </c>
      <c r="C250" s="32"/>
      <c r="D250" s="32"/>
      <c r="E250" s="32"/>
      <c r="F250" s="32"/>
      <c r="G250" s="34" t="s">
        <v>136</v>
      </c>
      <c r="H250" s="34" t="s">
        <v>136</v>
      </c>
      <c r="I250" s="34" t="s">
        <v>136</v>
      </c>
    </row>
    <row r="251" customHeight="1" spans="1:9">
      <c r="A251" s="76">
        <v>2249899</v>
      </c>
      <c r="B251" s="80" t="s">
        <v>1745</v>
      </c>
      <c r="C251" s="32"/>
      <c r="D251" s="32"/>
      <c r="E251" s="32"/>
      <c r="F251" s="32"/>
      <c r="G251" s="34" t="s">
        <v>136</v>
      </c>
      <c r="H251" s="34" t="s">
        <v>136</v>
      </c>
      <c r="I251" s="34" t="s">
        <v>136</v>
      </c>
    </row>
    <row r="252" customHeight="1" spans="1:9">
      <c r="A252" s="76">
        <v>229</v>
      </c>
      <c r="B252" s="80" t="s">
        <v>1401</v>
      </c>
      <c r="C252" s="32">
        <v>1449</v>
      </c>
      <c r="D252" s="32">
        <v>6726</v>
      </c>
      <c r="E252" s="32">
        <v>56638</v>
      </c>
      <c r="F252" s="32">
        <v>1354</v>
      </c>
      <c r="G252" s="34">
        <v>0.934437543133195</v>
      </c>
      <c r="H252" s="34">
        <v>0.20130835563485</v>
      </c>
      <c r="I252" s="34">
        <v>0.0239062113775204</v>
      </c>
    </row>
    <row r="253" customHeight="1" spans="1:9">
      <c r="A253" s="76">
        <v>22904</v>
      </c>
      <c r="B253" s="80" t="s">
        <v>1746</v>
      </c>
      <c r="C253" s="32"/>
      <c r="D253" s="32"/>
      <c r="E253" s="32">
        <v>55700</v>
      </c>
      <c r="F253" s="32"/>
      <c r="G253" s="34" t="s">
        <v>136</v>
      </c>
      <c r="H253" s="34" t="s">
        <v>136</v>
      </c>
      <c r="I253" s="34" t="s">
        <v>136</v>
      </c>
    </row>
    <row r="254" customHeight="1" spans="1:9">
      <c r="A254" s="76">
        <v>2290401</v>
      </c>
      <c r="B254" s="80" t="s">
        <v>1747</v>
      </c>
      <c r="C254" s="32"/>
      <c r="D254" s="32"/>
      <c r="E254" s="32"/>
      <c r="F254" s="32"/>
      <c r="G254" s="34" t="s">
        <v>136</v>
      </c>
      <c r="H254" s="34" t="s">
        <v>136</v>
      </c>
      <c r="I254" s="34" t="s">
        <v>136</v>
      </c>
    </row>
    <row r="255" customHeight="1" spans="1:9">
      <c r="A255" s="76">
        <v>2290402</v>
      </c>
      <c r="B255" s="80" t="s">
        <v>1748</v>
      </c>
      <c r="C255" s="32"/>
      <c r="D255" s="32"/>
      <c r="E255" s="32">
        <v>55700</v>
      </c>
      <c r="F255" s="32"/>
      <c r="G255" s="34" t="s">
        <v>136</v>
      </c>
      <c r="H255" s="34" t="s">
        <v>136</v>
      </c>
      <c r="I255" s="34" t="s">
        <v>136</v>
      </c>
    </row>
    <row r="256" customHeight="1" spans="1:9">
      <c r="A256" s="76">
        <v>2290403</v>
      </c>
      <c r="B256" s="80" t="s">
        <v>1749</v>
      </c>
      <c r="C256" s="32"/>
      <c r="D256" s="32"/>
      <c r="E256" s="32"/>
      <c r="F256" s="32"/>
      <c r="G256" s="34" t="s">
        <v>136</v>
      </c>
      <c r="H256" s="34" t="s">
        <v>136</v>
      </c>
      <c r="I256" s="34" t="s">
        <v>136</v>
      </c>
    </row>
    <row r="257" customHeight="1" spans="1:9">
      <c r="A257" s="76">
        <v>22908</v>
      </c>
      <c r="B257" s="80" t="s">
        <v>1750</v>
      </c>
      <c r="C257" s="32"/>
      <c r="D257" s="32"/>
      <c r="E257" s="32"/>
      <c r="F257" s="32"/>
      <c r="G257" s="34" t="s">
        <v>136</v>
      </c>
      <c r="H257" s="34" t="s">
        <v>136</v>
      </c>
      <c r="I257" s="34" t="s">
        <v>136</v>
      </c>
    </row>
    <row r="258" customHeight="1" spans="1:9">
      <c r="A258" s="76">
        <v>2290802</v>
      </c>
      <c r="B258" s="80" t="s">
        <v>1751</v>
      </c>
      <c r="C258" s="32"/>
      <c r="D258" s="32"/>
      <c r="E258" s="32"/>
      <c r="F258" s="32"/>
      <c r="G258" s="34" t="s">
        <v>136</v>
      </c>
      <c r="H258" s="34" t="s">
        <v>136</v>
      </c>
      <c r="I258" s="34" t="s">
        <v>136</v>
      </c>
    </row>
    <row r="259" customHeight="1" spans="1:9">
      <c r="A259" s="76">
        <v>2290803</v>
      </c>
      <c r="B259" s="80" t="s">
        <v>1752</v>
      </c>
      <c r="C259" s="32"/>
      <c r="D259" s="32"/>
      <c r="E259" s="32"/>
      <c r="F259" s="32"/>
      <c r="G259" s="34" t="s">
        <v>136</v>
      </c>
      <c r="H259" s="34" t="s">
        <v>136</v>
      </c>
      <c r="I259" s="34" t="s">
        <v>136</v>
      </c>
    </row>
    <row r="260" customHeight="1" spans="1:9">
      <c r="A260" s="76">
        <v>2290804</v>
      </c>
      <c r="B260" s="80" t="s">
        <v>1753</v>
      </c>
      <c r="C260" s="32"/>
      <c r="D260" s="32"/>
      <c r="E260" s="32"/>
      <c r="F260" s="32"/>
      <c r="G260" s="34" t="s">
        <v>136</v>
      </c>
      <c r="H260" s="34" t="s">
        <v>136</v>
      </c>
      <c r="I260" s="34" t="s">
        <v>136</v>
      </c>
    </row>
    <row r="261" customHeight="1" spans="1:9">
      <c r="A261" s="76">
        <v>2290805</v>
      </c>
      <c r="B261" s="80" t="s">
        <v>1754</v>
      </c>
      <c r="C261" s="32"/>
      <c r="D261" s="32"/>
      <c r="E261" s="32"/>
      <c r="F261" s="32"/>
      <c r="G261" s="34" t="s">
        <v>136</v>
      </c>
      <c r="H261" s="34" t="s">
        <v>136</v>
      </c>
      <c r="I261" s="34" t="s">
        <v>136</v>
      </c>
    </row>
    <row r="262" customHeight="1" spans="1:9">
      <c r="A262" s="76">
        <v>2290806</v>
      </c>
      <c r="B262" s="80" t="s">
        <v>1755</v>
      </c>
      <c r="C262" s="32"/>
      <c r="D262" s="32"/>
      <c r="E262" s="32"/>
      <c r="F262" s="32"/>
      <c r="G262" s="34" t="s">
        <v>136</v>
      </c>
      <c r="H262" s="34" t="s">
        <v>136</v>
      </c>
      <c r="I262" s="34" t="s">
        <v>136</v>
      </c>
    </row>
    <row r="263" customHeight="1" spans="1:9">
      <c r="A263" s="76">
        <v>2290807</v>
      </c>
      <c r="B263" s="80" t="s">
        <v>1756</v>
      </c>
      <c r="C263" s="32"/>
      <c r="D263" s="32"/>
      <c r="E263" s="32"/>
      <c r="F263" s="32"/>
      <c r="G263" s="34" t="s">
        <v>136</v>
      </c>
      <c r="H263" s="34" t="s">
        <v>136</v>
      </c>
      <c r="I263" s="34" t="s">
        <v>136</v>
      </c>
    </row>
    <row r="264" customHeight="1" spans="1:9">
      <c r="A264" s="76">
        <v>2290808</v>
      </c>
      <c r="B264" s="80" t="s">
        <v>1757</v>
      </c>
      <c r="C264" s="32"/>
      <c r="D264" s="32"/>
      <c r="E264" s="32"/>
      <c r="F264" s="32"/>
      <c r="G264" s="34" t="s">
        <v>136</v>
      </c>
      <c r="H264" s="34" t="s">
        <v>136</v>
      </c>
      <c r="I264" s="34" t="s">
        <v>136</v>
      </c>
    </row>
    <row r="265" customHeight="1" spans="1:9">
      <c r="A265" s="76">
        <v>2290899</v>
      </c>
      <c r="B265" s="80" t="s">
        <v>1758</v>
      </c>
      <c r="C265" s="32"/>
      <c r="D265" s="32"/>
      <c r="E265" s="32"/>
      <c r="F265" s="32"/>
      <c r="G265" s="34" t="s">
        <v>136</v>
      </c>
      <c r="H265" s="34" t="s">
        <v>136</v>
      </c>
      <c r="I265" s="34" t="s">
        <v>136</v>
      </c>
    </row>
    <row r="266" customHeight="1" spans="1:9">
      <c r="A266" s="76">
        <v>22909</v>
      </c>
      <c r="B266" s="80" t="s">
        <v>1759</v>
      </c>
      <c r="C266" s="32"/>
      <c r="D266" s="32"/>
      <c r="E266" s="32"/>
      <c r="F266" s="32"/>
      <c r="G266" s="34" t="s">
        <v>136</v>
      </c>
      <c r="H266" s="34" t="s">
        <v>136</v>
      </c>
      <c r="I266" s="34" t="s">
        <v>136</v>
      </c>
    </row>
    <row r="267" customHeight="1" spans="1:9">
      <c r="A267" s="76">
        <v>2290901</v>
      </c>
      <c r="B267" s="80" t="s">
        <v>1760</v>
      </c>
      <c r="C267" s="32"/>
      <c r="D267" s="32"/>
      <c r="E267" s="32"/>
      <c r="F267" s="32"/>
      <c r="G267" s="34" t="s">
        <v>136</v>
      </c>
      <c r="H267" s="34" t="s">
        <v>136</v>
      </c>
      <c r="I267" s="34" t="s">
        <v>136</v>
      </c>
    </row>
    <row r="268" customHeight="1" spans="1:9">
      <c r="A268" s="76">
        <v>22910</v>
      </c>
      <c r="B268" s="80" t="s">
        <v>1761</v>
      </c>
      <c r="C268" s="32"/>
      <c r="D268" s="32"/>
      <c r="E268" s="32"/>
      <c r="F268" s="32"/>
      <c r="G268" s="34" t="s">
        <v>136</v>
      </c>
      <c r="H268" s="34" t="s">
        <v>136</v>
      </c>
      <c r="I268" s="34" t="s">
        <v>136</v>
      </c>
    </row>
    <row r="269" customHeight="1" spans="1:9">
      <c r="A269" s="76">
        <v>2291001</v>
      </c>
      <c r="B269" s="80" t="s">
        <v>1762</v>
      </c>
      <c r="C269" s="32"/>
      <c r="D269" s="32"/>
      <c r="E269" s="32"/>
      <c r="F269" s="32"/>
      <c r="G269" s="34" t="s">
        <v>136</v>
      </c>
      <c r="H269" s="34" t="s">
        <v>136</v>
      </c>
      <c r="I269" s="34" t="s">
        <v>136</v>
      </c>
    </row>
    <row r="270" customHeight="1" spans="1:9">
      <c r="A270" s="76">
        <v>22960</v>
      </c>
      <c r="B270" s="80" t="s">
        <v>1763</v>
      </c>
      <c r="C270" s="32">
        <v>1449</v>
      </c>
      <c r="D270" s="32">
        <v>1874</v>
      </c>
      <c r="E270" s="32">
        <v>938</v>
      </c>
      <c r="F270" s="32">
        <v>1354</v>
      </c>
      <c r="G270" s="34">
        <v>0.934437543133195</v>
      </c>
      <c r="H270" s="34">
        <v>0.722518676627535</v>
      </c>
      <c r="I270" s="34">
        <v>1.44349680170576</v>
      </c>
    </row>
    <row r="271" customHeight="1" spans="1:9">
      <c r="A271" s="76">
        <v>2296001</v>
      </c>
      <c r="B271" s="80" t="s">
        <v>1764</v>
      </c>
      <c r="C271" s="32"/>
      <c r="D271" s="32"/>
      <c r="E271" s="32"/>
      <c r="F271" s="32"/>
      <c r="G271" s="34" t="s">
        <v>136</v>
      </c>
      <c r="H271" s="34" t="s">
        <v>136</v>
      </c>
      <c r="I271" s="34" t="s">
        <v>136</v>
      </c>
    </row>
    <row r="272" customHeight="1" spans="1:9">
      <c r="A272" s="76">
        <v>2296002</v>
      </c>
      <c r="B272" s="80" t="s">
        <v>1765</v>
      </c>
      <c r="C272" s="32"/>
      <c r="D272" s="32"/>
      <c r="E272" s="32">
        <v>334</v>
      </c>
      <c r="F272" s="32">
        <v>125</v>
      </c>
      <c r="G272" s="34" t="s">
        <v>136</v>
      </c>
      <c r="H272" s="34" t="s">
        <v>136</v>
      </c>
      <c r="I272" s="34">
        <v>0.374251497005988</v>
      </c>
    </row>
    <row r="273" customHeight="1" spans="1:9">
      <c r="A273" s="76">
        <v>2296003</v>
      </c>
      <c r="B273" s="80" t="s">
        <v>1766</v>
      </c>
      <c r="C273" s="32"/>
      <c r="D273" s="32"/>
      <c r="E273" s="32">
        <v>306</v>
      </c>
      <c r="F273" s="32">
        <v>441</v>
      </c>
      <c r="G273" s="34" t="s">
        <v>136</v>
      </c>
      <c r="H273" s="34" t="s">
        <v>136</v>
      </c>
      <c r="I273" s="34">
        <v>1.44117647058824</v>
      </c>
    </row>
    <row r="274" customHeight="1" spans="1:9">
      <c r="A274" s="76">
        <v>2296004</v>
      </c>
      <c r="B274" s="80" t="s">
        <v>1767</v>
      </c>
      <c r="C274" s="32"/>
      <c r="D274" s="32"/>
      <c r="E274" s="32"/>
      <c r="F274" s="32"/>
      <c r="G274" s="34" t="s">
        <v>136</v>
      </c>
      <c r="H274" s="34" t="s">
        <v>136</v>
      </c>
      <c r="I274" s="34" t="s">
        <v>136</v>
      </c>
    </row>
    <row r="275" customHeight="1" spans="1:9">
      <c r="A275" s="76">
        <v>2296005</v>
      </c>
      <c r="B275" s="80" t="s">
        <v>1768</v>
      </c>
      <c r="C275" s="32"/>
      <c r="D275" s="32"/>
      <c r="E275" s="32"/>
      <c r="F275" s="32"/>
      <c r="G275" s="34" t="s">
        <v>136</v>
      </c>
      <c r="H275" s="34" t="s">
        <v>136</v>
      </c>
      <c r="I275" s="34" t="s">
        <v>136</v>
      </c>
    </row>
    <row r="276" customHeight="1" spans="1:9">
      <c r="A276" s="76">
        <v>2296006</v>
      </c>
      <c r="B276" s="80" t="s">
        <v>1769</v>
      </c>
      <c r="C276" s="32"/>
      <c r="D276" s="32"/>
      <c r="E276" s="32">
        <v>140</v>
      </c>
      <c r="F276" s="32">
        <v>430</v>
      </c>
      <c r="G276" s="34" t="s">
        <v>136</v>
      </c>
      <c r="H276" s="34" t="s">
        <v>136</v>
      </c>
      <c r="I276" s="34">
        <v>3.07142857142857</v>
      </c>
    </row>
    <row r="277" customHeight="1" spans="1:9">
      <c r="A277" s="76">
        <v>2296010</v>
      </c>
      <c r="B277" s="80" t="s">
        <v>1770</v>
      </c>
      <c r="C277" s="32"/>
      <c r="D277" s="32"/>
      <c r="E277" s="32"/>
      <c r="F277" s="32"/>
      <c r="G277" s="34" t="s">
        <v>136</v>
      </c>
      <c r="H277" s="34" t="s">
        <v>136</v>
      </c>
      <c r="I277" s="34" t="s">
        <v>136</v>
      </c>
    </row>
    <row r="278" customHeight="1" spans="1:9">
      <c r="A278" s="76">
        <v>2296011</v>
      </c>
      <c r="B278" s="80" t="s">
        <v>1771</v>
      </c>
      <c r="C278" s="32"/>
      <c r="D278" s="32"/>
      <c r="E278" s="32"/>
      <c r="F278" s="32"/>
      <c r="G278" s="34" t="s">
        <v>136</v>
      </c>
      <c r="H278" s="34" t="s">
        <v>136</v>
      </c>
      <c r="I278" s="34" t="s">
        <v>136</v>
      </c>
    </row>
    <row r="279" customHeight="1" spans="1:9">
      <c r="A279" s="76">
        <v>2296012</v>
      </c>
      <c r="B279" s="80" t="s">
        <v>1772</v>
      </c>
      <c r="C279" s="32"/>
      <c r="D279" s="32"/>
      <c r="E279" s="32"/>
      <c r="F279" s="32"/>
      <c r="G279" s="34" t="s">
        <v>136</v>
      </c>
      <c r="H279" s="34" t="s">
        <v>136</v>
      </c>
      <c r="I279" s="34" t="s">
        <v>136</v>
      </c>
    </row>
    <row r="280" customHeight="1" spans="1:9">
      <c r="A280" s="76">
        <v>2296013</v>
      </c>
      <c r="B280" s="80" t="s">
        <v>1773</v>
      </c>
      <c r="C280" s="32"/>
      <c r="D280" s="32"/>
      <c r="E280" s="32"/>
      <c r="F280" s="32"/>
      <c r="G280" s="34" t="s">
        <v>136</v>
      </c>
      <c r="H280" s="34" t="s">
        <v>136</v>
      </c>
      <c r="I280" s="34" t="s">
        <v>136</v>
      </c>
    </row>
    <row r="281" customHeight="1" spans="1:9">
      <c r="A281" s="76">
        <v>2296099</v>
      </c>
      <c r="B281" s="80" t="s">
        <v>1774</v>
      </c>
      <c r="C281" s="32"/>
      <c r="D281" s="32"/>
      <c r="E281" s="32">
        <v>158</v>
      </c>
      <c r="F281" s="32">
        <v>358</v>
      </c>
      <c r="G281" s="34" t="s">
        <v>136</v>
      </c>
      <c r="H281" s="34" t="s">
        <v>136</v>
      </c>
      <c r="I281" s="34">
        <v>2.26582278481013</v>
      </c>
    </row>
    <row r="282" customHeight="1" spans="1:9">
      <c r="A282" s="76">
        <v>22998</v>
      </c>
      <c r="B282" s="80" t="s">
        <v>1775</v>
      </c>
      <c r="C282" s="32"/>
      <c r="D282" s="32">
        <v>4852</v>
      </c>
      <c r="E282" s="32"/>
      <c r="F282" s="32"/>
      <c r="G282" s="34" t="s">
        <v>136</v>
      </c>
      <c r="H282" s="34" t="s">
        <v>136</v>
      </c>
      <c r="I282" s="34" t="s">
        <v>136</v>
      </c>
    </row>
    <row r="283" customHeight="1" spans="1:9">
      <c r="A283" s="76">
        <v>2299899</v>
      </c>
      <c r="B283" s="80" t="s">
        <v>395</v>
      </c>
      <c r="C283" s="93"/>
      <c r="D283" s="93"/>
      <c r="E283" s="93"/>
      <c r="F283" s="93"/>
      <c r="G283" s="34" t="s">
        <v>136</v>
      </c>
      <c r="H283" s="34" t="s">
        <v>136</v>
      </c>
      <c r="I283" s="34" t="s">
        <v>136</v>
      </c>
    </row>
    <row r="284" customHeight="1" spans="1:9">
      <c r="A284" s="76">
        <v>232</v>
      </c>
      <c r="B284" s="80" t="s">
        <v>208</v>
      </c>
      <c r="C284" s="93">
        <v>11882</v>
      </c>
      <c r="D284" s="93">
        <v>11882</v>
      </c>
      <c r="E284" s="93">
        <v>9888</v>
      </c>
      <c r="F284" s="93">
        <v>11882</v>
      </c>
      <c r="G284" s="34">
        <v>0.1</v>
      </c>
      <c r="H284" s="34">
        <v>0.1</v>
      </c>
      <c r="I284" s="34">
        <v>1.20165857605178</v>
      </c>
    </row>
    <row r="285" customHeight="1" spans="1:9">
      <c r="A285" s="76">
        <v>23204</v>
      </c>
      <c r="B285" s="80" t="s">
        <v>1776</v>
      </c>
      <c r="C285" s="93"/>
      <c r="D285" s="93"/>
      <c r="E285" s="93">
        <v>9888</v>
      </c>
      <c r="F285" s="93">
        <v>11882</v>
      </c>
      <c r="G285" s="34" t="s">
        <v>136</v>
      </c>
      <c r="H285" s="34" t="s">
        <v>136</v>
      </c>
      <c r="I285" s="34">
        <v>1.20165857605178</v>
      </c>
    </row>
    <row r="286" customHeight="1" spans="1:9">
      <c r="A286" s="76">
        <v>2320401</v>
      </c>
      <c r="B286" s="80" t="s">
        <v>1777</v>
      </c>
      <c r="C286" s="93"/>
      <c r="D286" s="93"/>
      <c r="E286" s="93"/>
      <c r="F286" s="93"/>
      <c r="G286" s="34" t="s">
        <v>136</v>
      </c>
      <c r="H286" s="34" t="s">
        <v>136</v>
      </c>
      <c r="I286" s="34" t="s">
        <v>136</v>
      </c>
    </row>
    <row r="287" customHeight="1" spans="1:9">
      <c r="A287" s="76">
        <v>2320405</v>
      </c>
      <c r="B287" s="80" t="s">
        <v>1778</v>
      </c>
      <c r="C287" s="93"/>
      <c r="D287" s="93"/>
      <c r="E287" s="93"/>
      <c r="F287" s="93"/>
      <c r="G287" s="34" t="s">
        <v>136</v>
      </c>
      <c r="H287" s="34" t="s">
        <v>136</v>
      </c>
      <c r="I287" s="34" t="s">
        <v>136</v>
      </c>
    </row>
    <row r="288" customHeight="1" spans="1:9">
      <c r="A288" s="76">
        <v>2320411</v>
      </c>
      <c r="B288" s="80" t="s">
        <v>1779</v>
      </c>
      <c r="C288" s="93"/>
      <c r="D288" s="93"/>
      <c r="E288" s="93"/>
      <c r="F288" s="93"/>
      <c r="G288" s="34" t="s">
        <v>136</v>
      </c>
      <c r="H288" s="34" t="s">
        <v>136</v>
      </c>
      <c r="I288" s="34" t="s">
        <v>136</v>
      </c>
    </row>
    <row r="289" customHeight="1" spans="1:9">
      <c r="A289" s="76">
        <v>2320413</v>
      </c>
      <c r="B289" s="80" t="s">
        <v>1780</v>
      </c>
      <c r="C289" s="93"/>
      <c r="D289" s="93"/>
      <c r="E289" s="93"/>
      <c r="F289" s="93"/>
      <c r="G289" s="34" t="s">
        <v>136</v>
      </c>
      <c r="H289" s="34" t="s">
        <v>136</v>
      </c>
      <c r="I289" s="34" t="s">
        <v>136</v>
      </c>
    </row>
    <row r="290" customHeight="1" spans="1:9">
      <c r="A290" s="76">
        <v>2320414</v>
      </c>
      <c r="B290" s="80" t="s">
        <v>1781</v>
      </c>
      <c r="C290" s="93"/>
      <c r="D290" s="93"/>
      <c r="E290" s="93"/>
      <c r="F290" s="93"/>
      <c r="G290" s="34" t="s">
        <v>136</v>
      </c>
      <c r="H290" s="34" t="s">
        <v>136</v>
      </c>
      <c r="I290" s="34" t="s">
        <v>136</v>
      </c>
    </row>
    <row r="291" customHeight="1" spans="1:9">
      <c r="A291" s="76">
        <v>2320416</v>
      </c>
      <c r="B291" s="80" t="s">
        <v>1782</v>
      </c>
      <c r="C291" s="93"/>
      <c r="D291" s="93"/>
      <c r="E291" s="93"/>
      <c r="F291" s="93"/>
      <c r="G291" s="34" t="s">
        <v>136</v>
      </c>
      <c r="H291" s="34" t="s">
        <v>136</v>
      </c>
      <c r="I291" s="34" t="s">
        <v>136</v>
      </c>
    </row>
    <row r="292" customHeight="1" spans="1:9">
      <c r="A292" s="76">
        <v>2320417</v>
      </c>
      <c r="B292" s="80" t="s">
        <v>1783</v>
      </c>
      <c r="C292" s="93"/>
      <c r="D292" s="93"/>
      <c r="E292" s="93"/>
      <c r="F292" s="93"/>
      <c r="G292" s="34" t="s">
        <v>136</v>
      </c>
      <c r="H292" s="34" t="s">
        <v>136</v>
      </c>
      <c r="I292" s="34" t="s">
        <v>136</v>
      </c>
    </row>
    <row r="293" customHeight="1" spans="1:9">
      <c r="A293" s="76">
        <v>2320418</v>
      </c>
      <c r="B293" s="80" t="s">
        <v>1784</v>
      </c>
      <c r="C293" s="93"/>
      <c r="D293" s="93"/>
      <c r="E293" s="93"/>
      <c r="F293" s="93"/>
      <c r="G293" s="34" t="s">
        <v>136</v>
      </c>
      <c r="H293" s="34" t="s">
        <v>136</v>
      </c>
      <c r="I293" s="34" t="s">
        <v>136</v>
      </c>
    </row>
    <row r="294" customHeight="1" spans="1:9">
      <c r="A294" s="76">
        <v>2320419</v>
      </c>
      <c r="B294" s="80" t="s">
        <v>1785</v>
      </c>
      <c r="C294" s="93"/>
      <c r="D294" s="93"/>
      <c r="E294" s="93"/>
      <c r="F294" s="93"/>
      <c r="G294" s="34" t="s">
        <v>136</v>
      </c>
      <c r="H294" s="34" t="s">
        <v>136</v>
      </c>
      <c r="I294" s="34" t="s">
        <v>136</v>
      </c>
    </row>
    <row r="295" customHeight="1" spans="1:9">
      <c r="A295" s="76">
        <v>2320420</v>
      </c>
      <c r="B295" s="80" t="s">
        <v>1786</v>
      </c>
      <c r="C295" s="93"/>
      <c r="D295" s="93"/>
      <c r="E295" s="93"/>
      <c r="F295" s="93"/>
      <c r="G295" s="34" t="s">
        <v>136</v>
      </c>
      <c r="H295" s="34" t="s">
        <v>136</v>
      </c>
      <c r="I295" s="34" t="s">
        <v>136</v>
      </c>
    </row>
    <row r="296" customHeight="1" spans="1:9">
      <c r="A296" s="76">
        <v>2320431</v>
      </c>
      <c r="B296" s="80" t="s">
        <v>1787</v>
      </c>
      <c r="C296" s="93"/>
      <c r="D296" s="93"/>
      <c r="E296" s="93"/>
      <c r="F296" s="93"/>
      <c r="G296" s="34" t="s">
        <v>136</v>
      </c>
      <c r="H296" s="34" t="s">
        <v>136</v>
      </c>
      <c r="I296" s="34" t="s">
        <v>136</v>
      </c>
    </row>
    <row r="297" customHeight="1" spans="1:9">
      <c r="A297" s="76">
        <v>2320432</v>
      </c>
      <c r="B297" s="80" t="s">
        <v>1788</v>
      </c>
      <c r="C297" s="93"/>
      <c r="D297" s="93"/>
      <c r="E297" s="93"/>
      <c r="F297" s="93"/>
      <c r="G297" s="34" t="s">
        <v>136</v>
      </c>
      <c r="H297" s="34" t="s">
        <v>136</v>
      </c>
      <c r="I297" s="34" t="s">
        <v>136</v>
      </c>
    </row>
    <row r="298" customHeight="1" spans="1:9">
      <c r="A298" s="76">
        <v>2320433</v>
      </c>
      <c r="B298" s="80" t="s">
        <v>1789</v>
      </c>
      <c r="C298" s="93"/>
      <c r="D298" s="93"/>
      <c r="E298" s="93">
        <v>5165</v>
      </c>
      <c r="F298" s="93">
        <v>5461</v>
      </c>
      <c r="G298" s="34" t="s">
        <v>136</v>
      </c>
      <c r="H298" s="34" t="s">
        <v>136</v>
      </c>
      <c r="I298" s="34">
        <v>1.05730880929332</v>
      </c>
    </row>
    <row r="299" customHeight="1" spans="1:9">
      <c r="A299" s="76">
        <v>2320498</v>
      </c>
      <c r="B299" s="80" t="s">
        <v>1790</v>
      </c>
      <c r="C299" s="93"/>
      <c r="D299" s="93"/>
      <c r="E299" s="93">
        <v>4723</v>
      </c>
      <c r="F299" s="93">
        <v>6421</v>
      </c>
      <c r="G299" s="34" t="s">
        <v>136</v>
      </c>
      <c r="H299" s="34" t="s">
        <v>136</v>
      </c>
      <c r="I299" s="34">
        <v>1.35951725598137</v>
      </c>
    </row>
    <row r="300" customHeight="1" spans="1:9">
      <c r="A300" s="76">
        <v>2320499</v>
      </c>
      <c r="B300" s="80" t="s">
        <v>1791</v>
      </c>
      <c r="C300" s="93"/>
      <c r="D300" s="93"/>
      <c r="E300" s="93"/>
      <c r="F300" s="93"/>
      <c r="G300" s="34" t="s">
        <v>136</v>
      </c>
      <c r="H300" s="34" t="s">
        <v>136</v>
      </c>
      <c r="I300" s="34" t="s">
        <v>136</v>
      </c>
    </row>
    <row r="301" customHeight="1" spans="1:9">
      <c r="A301" s="76">
        <v>233</v>
      </c>
      <c r="B301" s="80" t="s">
        <v>209</v>
      </c>
      <c r="C301" s="93"/>
      <c r="D301" s="93"/>
      <c r="E301" s="93">
        <v>68</v>
      </c>
      <c r="F301" s="93"/>
      <c r="G301" s="34" t="s">
        <v>136</v>
      </c>
      <c r="H301" s="34" t="s">
        <v>136</v>
      </c>
      <c r="I301" s="34" t="s">
        <v>136</v>
      </c>
    </row>
    <row r="302" customHeight="1" spans="1:9">
      <c r="A302" s="76">
        <v>23304</v>
      </c>
      <c r="B302" s="80" t="s">
        <v>1792</v>
      </c>
      <c r="C302" s="93"/>
      <c r="D302" s="93"/>
      <c r="E302" s="93">
        <v>68</v>
      </c>
      <c r="F302" s="93"/>
      <c r="G302" s="34" t="s">
        <v>136</v>
      </c>
      <c r="H302" s="34" t="s">
        <v>136</v>
      </c>
      <c r="I302" s="34" t="s">
        <v>136</v>
      </c>
    </row>
    <row r="303" customHeight="1" spans="1:9">
      <c r="A303" s="76">
        <v>2330401</v>
      </c>
      <c r="B303" s="80" t="s">
        <v>1793</v>
      </c>
      <c r="C303" s="93"/>
      <c r="D303" s="93"/>
      <c r="E303" s="93"/>
      <c r="F303" s="93"/>
      <c r="G303" s="34" t="s">
        <v>136</v>
      </c>
      <c r="H303" s="34" t="s">
        <v>136</v>
      </c>
      <c r="I303" s="34" t="s">
        <v>136</v>
      </c>
    </row>
    <row r="304" customHeight="1" spans="1:9">
      <c r="A304" s="76">
        <v>2330405</v>
      </c>
      <c r="B304" s="80" t="s">
        <v>1794</v>
      </c>
      <c r="C304" s="93"/>
      <c r="D304" s="93"/>
      <c r="E304" s="93"/>
      <c r="F304" s="93"/>
      <c r="G304" s="34" t="s">
        <v>136</v>
      </c>
      <c r="H304" s="34" t="s">
        <v>136</v>
      </c>
      <c r="I304" s="34" t="s">
        <v>136</v>
      </c>
    </row>
    <row r="305" customHeight="1" spans="1:9">
      <c r="A305" s="76">
        <v>2330411</v>
      </c>
      <c r="B305" s="80" t="s">
        <v>1795</v>
      </c>
      <c r="C305" s="93"/>
      <c r="D305" s="93"/>
      <c r="E305" s="93"/>
      <c r="F305" s="93"/>
      <c r="G305" s="34" t="s">
        <v>136</v>
      </c>
      <c r="H305" s="34" t="s">
        <v>136</v>
      </c>
      <c r="I305" s="34" t="s">
        <v>136</v>
      </c>
    </row>
    <row r="306" customHeight="1" spans="1:9">
      <c r="A306" s="76">
        <v>2330413</v>
      </c>
      <c r="B306" s="80" t="s">
        <v>1796</v>
      </c>
      <c r="C306" s="93"/>
      <c r="D306" s="93"/>
      <c r="E306" s="93"/>
      <c r="F306" s="93"/>
      <c r="G306" s="34" t="s">
        <v>136</v>
      </c>
      <c r="H306" s="34" t="s">
        <v>136</v>
      </c>
      <c r="I306" s="34" t="s">
        <v>136</v>
      </c>
    </row>
    <row r="307" customHeight="1" spans="1:9">
      <c r="A307" s="76">
        <v>2330414</v>
      </c>
      <c r="B307" s="80" t="s">
        <v>1797</v>
      </c>
      <c r="C307" s="93"/>
      <c r="D307" s="93"/>
      <c r="E307" s="93"/>
      <c r="F307" s="93"/>
      <c r="G307" s="34" t="s">
        <v>136</v>
      </c>
      <c r="H307" s="34" t="s">
        <v>136</v>
      </c>
      <c r="I307" s="34" t="s">
        <v>136</v>
      </c>
    </row>
    <row r="308" customHeight="1" spans="1:9">
      <c r="A308" s="76">
        <v>2330416</v>
      </c>
      <c r="B308" s="80" t="s">
        <v>1798</v>
      </c>
      <c r="C308" s="93"/>
      <c r="D308" s="93"/>
      <c r="E308" s="93"/>
      <c r="F308" s="93"/>
      <c r="G308" s="34" t="s">
        <v>136</v>
      </c>
      <c r="H308" s="34" t="s">
        <v>136</v>
      </c>
      <c r="I308" s="34" t="s">
        <v>136</v>
      </c>
    </row>
    <row r="309" customHeight="1" spans="1:9">
      <c r="A309" s="76">
        <v>2330417</v>
      </c>
      <c r="B309" s="80" t="s">
        <v>1799</v>
      </c>
      <c r="C309" s="93"/>
      <c r="D309" s="93"/>
      <c r="E309" s="93"/>
      <c r="F309" s="93"/>
      <c r="G309" s="34" t="s">
        <v>136</v>
      </c>
      <c r="H309" s="34" t="s">
        <v>136</v>
      </c>
      <c r="I309" s="34" t="s">
        <v>136</v>
      </c>
    </row>
    <row r="310" customHeight="1" spans="1:9">
      <c r="A310" s="76">
        <v>2330418</v>
      </c>
      <c r="B310" s="80" t="s">
        <v>1800</v>
      </c>
      <c r="C310" s="93"/>
      <c r="D310" s="93"/>
      <c r="E310" s="93"/>
      <c r="F310" s="93"/>
      <c r="G310" s="34" t="s">
        <v>136</v>
      </c>
      <c r="H310" s="34" t="s">
        <v>136</v>
      </c>
      <c r="I310" s="34" t="s">
        <v>136</v>
      </c>
    </row>
    <row r="311" customHeight="1" spans="1:9">
      <c r="A311" s="76">
        <v>2330419</v>
      </c>
      <c r="B311" s="80" t="s">
        <v>1801</v>
      </c>
      <c r="C311" s="93"/>
      <c r="D311" s="93"/>
      <c r="E311" s="93"/>
      <c r="F311" s="93"/>
      <c r="G311" s="34" t="s">
        <v>136</v>
      </c>
      <c r="H311" s="34" t="s">
        <v>136</v>
      </c>
      <c r="I311" s="34" t="s">
        <v>136</v>
      </c>
    </row>
    <row r="312" customHeight="1" spans="1:9">
      <c r="A312" s="76">
        <v>2330420</v>
      </c>
      <c r="B312" s="80" t="s">
        <v>1802</v>
      </c>
      <c r="C312" s="93"/>
      <c r="D312" s="93"/>
      <c r="E312" s="93"/>
      <c r="F312" s="93"/>
      <c r="G312" s="34" t="s">
        <v>136</v>
      </c>
      <c r="H312" s="34" t="s">
        <v>136</v>
      </c>
      <c r="I312" s="34" t="s">
        <v>136</v>
      </c>
    </row>
    <row r="313" customHeight="1" spans="1:9">
      <c r="A313" s="76">
        <v>2330431</v>
      </c>
      <c r="B313" s="80" t="s">
        <v>1803</v>
      </c>
      <c r="C313" s="93"/>
      <c r="D313" s="93"/>
      <c r="E313" s="93"/>
      <c r="F313" s="93"/>
      <c r="G313" s="34" t="s">
        <v>136</v>
      </c>
      <c r="H313" s="34" t="s">
        <v>136</v>
      </c>
      <c r="I313" s="34" t="s">
        <v>136</v>
      </c>
    </row>
    <row r="314" customHeight="1" spans="1:9">
      <c r="A314" s="76">
        <v>2330432</v>
      </c>
      <c r="B314" s="80" t="s">
        <v>1804</v>
      </c>
      <c r="C314" s="93"/>
      <c r="D314" s="93"/>
      <c r="E314" s="93"/>
      <c r="F314" s="93"/>
      <c r="G314" s="34" t="s">
        <v>136</v>
      </c>
      <c r="H314" s="34" t="s">
        <v>136</v>
      </c>
      <c r="I314" s="34" t="s">
        <v>136</v>
      </c>
    </row>
    <row r="315" customHeight="1" spans="1:9">
      <c r="A315" s="76">
        <v>2330433</v>
      </c>
      <c r="B315" s="80" t="s">
        <v>1805</v>
      </c>
      <c r="C315" s="93"/>
      <c r="D315" s="93"/>
      <c r="E315" s="93">
        <v>11</v>
      </c>
      <c r="F315" s="93"/>
      <c r="G315" s="34" t="s">
        <v>136</v>
      </c>
      <c r="H315" s="34" t="s">
        <v>136</v>
      </c>
      <c r="I315" s="34" t="s">
        <v>136</v>
      </c>
    </row>
    <row r="316" customHeight="1" spans="1:9">
      <c r="A316" s="76">
        <v>2330498</v>
      </c>
      <c r="B316" s="80" t="s">
        <v>1806</v>
      </c>
      <c r="C316" s="93"/>
      <c r="D316" s="93"/>
      <c r="E316" s="93">
        <v>57</v>
      </c>
      <c r="F316" s="93"/>
      <c r="G316" s="34" t="s">
        <v>136</v>
      </c>
      <c r="H316" s="34" t="s">
        <v>136</v>
      </c>
      <c r="I316" s="34" t="s">
        <v>136</v>
      </c>
    </row>
    <row r="317" customHeight="1" spans="1:9">
      <c r="A317" s="76">
        <v>2330499</v>
      </c>
      <c r="B317" s="80" t="s">
        <v>1807</v>
      </c>
      <c r="C317" s="93"/>
      <c r="D317" s="93"/>
      <c r="E317" s="93"/>
      <c r="F317" s="93"/>
      <c r="G317" s="34" t="s">
        <v>136</v>
      </c>
      <c r="H317" s="34" t="s">
        <v>136</v>
      </c>
      <c r="I317" s="34" t="s">
        <v>136</v>
      </c>
    </row>
    <row r="318" customHeight="1" spans="1:9">
      <c r="A318" s="76">
        <v>234</v>
      </c>
      <c r="B318" s="80" t="s">
        <v>1808</v>
      </c>
      <c r="C318" s="93"/>
      <c r="D318" s="93"/>
      <c r="E318" s="93"/>
      <c r="F318" s="93"/>
      <c r="G318" s="34" t="s">
        <v>136</v>
      </c>
      <c r="H318" s="34" t="s">
        <v>136</v>
      </c>
      <c r="I318" s="34" t="s">
        <v>136</v>
      </c>
    </row>
    <row r="319" customHeight="1" spans="1:9">
      <c r="A319" s="76">
        <v>23401</v>
      </c>
      <c r="B319" s="80" t="s">
        <v>1421</v>
      </c>
      <c r="C319" s="93"/>
      <c r="D319" s="93"/>
      <c r="E319" s="93"/>
      <c r="F319" s="93"/>
      <c r="G319" s="34" t="s">
        <v>136</v>
      </c>
      <c r="H319" s="34" t="s">
        <v>136</v>
      </c>
      <c r="I319" s="34" t="s">
        <v>136</v>
      </c>
    </row>
    <row r="320" customHeight="1" spans="1:9">
      <c r="A320" s="76">
        <v>2340101</v>
      </c>
      <c r="B320" s="80" t="s">
        <v>1809</v>
      </c>
      <c r="C320" s="93"/>
      <c r="D320" s="93"/>
      <c r="E320" s="93"/>
      <c r="F320" s="93"/>
      <c r="G320" s="34" t="s">
        <v>136</v>
      </c>
      <c r="H320" s="34" t="s">
        <v>136</v>
      </c>
      <c r="I320" s="34" t="s">
        <v>136</v>
      </c>
    </row>
    <row r="321" customHeight="1" spans="1:9">
      <c r="A321" s="76">
        <v>2340102</v>
      </c>
      <c r="B321" s="80" t="s">
        <v>1810</v>
      </c>
      <c r="C321" s="93"/>
      <c r="D321" s="93"/>
      <c r="E321" s="93"/>
      <c r="F321" s="93"/>
      <c r="G321" s="34" t="s">
        <v>136</v>
      </c>
      <c r="H321" s="34" t="s">
        <v>136</v>
      </c>
      <c r="I321" s="34" t="s">
        <v>136</v>
      </c>
    </row>
    <row r="322" customHeight="1" spans="1:9">
      <c r="A322" s="76">
        <v>2340103</v>
      </c>
      <c r="B322" s="80" t="s">
        <v>1811</v>
      </c>
      <c r="C322" s="93"/>
      <c r="D322" s="93"/>
      <c r="E322" s="93"/>
      <c r="F322" s="93"/>
      <c r="G322" s="34" t="s">
        <v>136</v>
      </c>
      <c r="H322" s="34" t="s">
        <v>136</v>
      </c>
      <c r="I322" s="34" t="s">
        <v>136</v>
      </c>
    </row>
    <row r="323" customHeight="1" spans="1:9">
      <c r="A323" s="76">
        <v>2340104</v>
      </c>
      <c r="B323" s="80" t="s">
        <v>1812</v>
      </c>
      <c r="C323" s="93"/>
      <c r="D323" s="93"/>
      <c r="E323" s="93"/>
      <c r="F323" s="93"/>
      <c r="G323" s="34" t="s">
        <v>136</v>
      </c>
      <c r="H323" s="34" t="s">
        <v>136</v>
      </c>
      <c r="I323" s="34" t="s">
        <v>136</v>
      </c>
    </row>
    <row r="324" customHeight="1" spans="1:9">
      <c r="A324" s="76">
        <v>2340105</v>
      </c>
      <c r="B324" s="80" t="s">
        <v>1813</v>
      </c>
      <c r="C324" s="93"/>
      <c r="D324" s="93"/>
      <c r="E324" s="93"/>
      <c r="F324" s="93"/>
      <c r="G324" s="34" t="s">
        <v>136</v>
      </c>
      <c r="H324" s="34" t="s">
        <v>136</v>
      </c>
      <c r="I324" s="34" t="s">
        <v>136</v>
      </c>
    </row>
    <row r="325" customHeight="1" spans="1:9">
      <c r="A325" s="76">
        <v>2340106</v>
      </c>
      <c r="B325" s="80" t="s">
        <v>1814</v>
      </c>
      <c r="C325" s="93"/>
      <c r="D325" s="93"/>
      <c r="E325" s="93"/>
      <c r="F325" s="93"/>
      <c r="G325" s="34" t="s">
        <v>136</v>
      </c>
      <c r="H325" s="34" t="s">
        <v>136</v>
      </c>
      <c r="I325" s="34" t="s">
        <v>136</v>
      </c>
    </row>
    <row r="326" customHeight="1" spans="1:9">
      <c r="A326" s="76">
        <v>2340107</v>
      </c>
      <c r="B326" s="80" t="s">
        <v>1815</v>
      </c>
      <c r="C326" s="93"/>
      <c r="D326" s="93"/>
      <c r="E326" s="93"/>
      <c r="F326" s="93"/>
      <c r="G326" s="34" t="s">
        <v>136</v>
      </c>
      <c r="H326" s="34" t="s">
        <v>136</v>
      </c>
      <c r="I326" s="34" t="s">
        <v>136</v>
      </c>
    </row>
    <row r="327" customHeight="1" spans="1:9">
      <c r="A327" s="76">
        <v>2340108</v>
      </c>
      <c r="B327" s="80" t="s">
        <v>1816</v>
      </c>
      <c r="C327" s="93"/>
      <c r="D327" s="93"/>
      <c r="E327" s="93"/>
      <c r="F327" s="93"/>
      <c r="G327" s="34" t="s">
        <v>136</v>
      </c>
      <c r="H327" s="34" t="s">
        <v>136</v>
      </c>
      <c r="I327" s="34" t="s">
        <v>136</v>
      </c>
    </row>
    <row r="328" customHeight="1" spans="1:9">
      <c r="A328" s="76">
        <v>2340109</v>
      </c>
      <c r="B328" s="80" t="s">
        <v>1817</v>
      </c>
      <c r="C328" s="93"/>
      <c r="D328" s="93"/>
      <c r="E328" s="93"/>
      <c r="F328" s="93"/>
      <c r="G328" s="34" t="s">
        <v>136</v>
      </c>
      <c r="H328" s="34" t="s">
        <v>136</v>
      </c>
      <c r="I328" s="34" t="s">
        <v>136</v>
      </c>
    </row>
    <row r="329" customHeight="1" spans="1:9">
      <c r="A329" s="76">
        <v>2340110</v>
      </c>
      <c r="B329" s="80" t="s">
        <v>1818</v>
      </c>
      <c r="C329" s="93"/>
      <c r="D329" s="93"/>
      <c r="E329" s="93"/>
      <c r="F329" s="93"/>
      <c r="G329" s="34" t="s">
        <v>136</v>
      </c>
      <c r="H329" s="34" t="s">
        <v>136</v>
      </c>
      <c r="I329" s="34" t="s">
        <v>136</v>
      </c>
    </row>
    <row r="330" customHeight="1" spans="1:9">
      <c r="A330" s="76">
        <v>2340111</v>
      </c>
      <c r="B330" s="80" t="s">
        <v>1819</v>
      </c>
      <c r="C330" s="93"/>
      <c r="D330" s="93"/>
      <c r="E330" s="93"/>
      <c r="F330" s="93"/>
      <c r="G330" s="34" t="s">
        <v>136</v>
      </c>
      <c r="H330" s="34" t="s">
        <v>136</v>
      </c>
      <c r="I330" s="34" t="s">
        <v>136</v>
      </c>
    </row>
    <row r="331" customHeight="1" spans="1:9">
      <c r="A331" s="76">
        <v>2340199</v>
      </c>
      <c r="B331" s="80" t="s">
        <v>1820</v>
      </c>
      <c r="C331" s="93"/>
      <c r="D331" s="93"/>
      <c r="E331" s="93"/>
      <c r="F331" s="93"/>
      <c r="G331" s="34" t="s">
        <v>136</v>
      </c>
      <c r="H331" s="34" t="s">
        <v>136</v>
      </c>
      <c r="I331" s="34" t="s">
        <v>136</v>
      </c>
    </row>
    <row r="332" customHeight="1" spans="1:9">
      <c r="A332" s="76">
        <v>23402</v>
      </c>
      <c r="B332" s="80" t="s">
        <v>1821</v>
      </c>
      <c r="C332" s="93"/>
      <c r="D332" s="93"/>
      <c r="E332" s="93"/>
      <c r="F332" s="93"/>
      <c r="G332" s="34" t="s">
        <v>136</v>
      </c>
      <c r="H332" s="34" t="s">
        <v>136</v>
      </c>
      <c r="I332" s="34" t="s">
        <v>136</v>
      </c>
    </row>
    <row r="333" customHeight="1" spans="1:9">
      <c r="A333" s="76">
        <v>2340201</v>
      </c>
      <c r="B333" s="80" t="s">
        <v>1037</v>
      </c>
      <c r="C333" s="93"/>
      <c r="D333" s="93"/>
      <c r="E333" s="93"/>
      <c r="F333" s="93"/>
      <c r="G333" s="34" t="s">
        <v>136</v>
      </c>
      <c r="H333" s="34" t="s">
        <v>136</v>
      </c>
      <c r="I333" s="34" t="s">
        <v>136</v>
      </c>
    </row>
    <row r="334" customHeight="1" spans="1:9">
      <c r="A334" s="76">
        <v>2340202</v>
      </c>
      <c r="B334" s="80" t="s">
        <v>1082</v>
      </c>
      <c r="C334" s="93"/>
      <c r="D334" s="93"/>
      <c r="E334" s="93"/>
      <c r="F334" s="93"/>
      <c r="G334" s="34" t="s">
        <v>136</v>
      </c>
      <c r="H334" s="34" t="s">
        <v>136</v>
      </c>
      <c r="I334" s="34" t="s">
        <v>136</v>
      </c>
    </row>
    <row r="335" customHeight="1" spans="1:9">
      <c r="A335" s="76">
        <v>2340203</v>
      </c>
      <c r="B335" s="80" t="s">
        <v>1822</v>
      </c>
      <c r="C335" s="93"/>
      <c r="D335" s="93"/>
      <c r="E335" s="93"/>
      <c r="F335" s="93"/>
      <c r="G335" s="34" t="s">
        <v>136</v>
      </c>
      <c r="H335" s="34" t="s">
        <v>136</v>
      </c>
      <c r="I335" s="34" t="s">
        <v>136</v>
      </c>
    </row>
    <row r="336" customHeight="1" spans="1:9">
      <c r="A336" s="76">
        <v>2340204</v>
      </c>
      <c r="B336" s="80" t="s">
        <v>1823</v>
      </c>
      <c r="C336" s="93"/>
      <c r="D336" s="93"/>
      <c r="E336" s="93"/>
      <c r="F336" s="93"/>
      <c r="G336" s="34" t="s">
        <v>136</v>
      </c>
      <c r="H336" s="34" t="s">
        <v>136</v>
      </c>
      <c r="I336" s="34" t="s">
        <v>136</v>
      </c>
    </row>
    <row r="337" customHeight="1" spans="1:9">
      <c r="A337" s="76">
        <v>2340205</v>
      </c>
      <c r="B337" s="80" t="s">
        <v>1824</v>
      </c>
      <c r="C337" s="93"/>
      <c r="D337" s="93"/>
      <c r="E337" s="93"/>
      <c r="F337" s="93"/>
      <c r="G337" s="34" t="s">
        <v>136</v>
      </c>
      <c r="H337" s="34" t="s">
        <v>136</v>
      </c>
      <c r="I337" s="34" t="s">
        <v>136</v>
      </c>
    </row>
    <row r="338" customHeight="1" spans="1:9">
      <c r="A338" s="76">
        <v>2340299</v>
      </c>
      <c r="B338" s="80" t="s">
        <v>1825</v>
      </c>
      <c r="C338" s="93"/>
      <c r="D338" s="93"/>
      <c r="E338" s="93"/>
      <c r="F338" s="93"/>
      <c r="G338" s="34" t="s">
        <v>136</v>
      </c>
      <c r="H338" s="34" t="s">
        <v>136</v>
      </c>
      <c r="I338" s="34" t="s">
        <v>136</v>
      </c>
    </row>
    <row r="339" customHeight="1" spans="1:9">
      <c r="A339" s="76"/>
      <c r="B339" s="80"/>
      <c r="C339" s="93"/>
      <c r="D339" s="93"/>
      <c r="E339" s="93"/>
      <c r="F339" s="93"/>
      <c r="G339" s="34" t="s">
        <v>136</v>
      </c>
      <c r="H339" s="34" t="s">
        <v>136</v>
      </c>
      <c r="I339" s="34" t="s">
        <v>136</v>
      </c>
    </row>
    <row r="340" customHeight="1" spans="1:9">
      <c r="A340" s="76"/>
      <c r="B340" s="58" t="s">
        <v>1826</v>
      </c>
      <c r="C340" s="93">
        <v>16946</v>
      </c>
      <c r="D340" s="93">
        <v>25873</v>
      </c>
      <c r="E340" s="93">
        <v>83981</v>
      </c>
      <c r="F340" s="93">
        <v>16067</v>
      </c>
      <c r="G340" s="34">
        <v>0.948129352059483</v>
      </c>
      <c r="H340" s="34">
        <v>0.620994859506049</v>
      </c>
      <c r="I340" s="34">
        <v>0.191317083626058</v>
      </c>
    </row>
    <row r="341" customHeight="1" spans="1:9">
      <c r="A341" s="76"/>
      <c r="B341" s="94" t="s">
        <v>162</v>
      </c>
      <c r="C341" s="93"/>
      <c r="D341" s="93"/>
      <c r="E341" s="93"/>
      <c r="F341" s="93"/>
      <c r="G341" s="34" t="s">
        <v>136</v>
      </c>
      <c r="H341" s="34" t="s">
        <v>136</v>
      </c>
      <c r="I341" s="34" t="s">
        <v>136</v>
      </c>
    </row>
    <row r="342" customHeight="1" spans="1:9">
      <c r="A342" s="76"/>
      <c r="B342" s="94" t="s">
        <v>1827</v>
      </c>
      <c r="C342" s="93"/>
      <c r="D342" s="93"/>
      <c r="E342" s="93"/>
      <c r="F342" s="93"/>
      <c r="G342" s="34" t="s">
        <v>136</v>
      </c>
      <c r="H342" s="34" t="s">
        <v>136</v>
      </c>
      <c r="I342" s="34" t="s">
        <v>136</v>
      </c>
    </row>
    <row r="343" customHeight="1" spans="1:9">
      <c r="A343" s="76">
        <v>2300603</v>
      </c>
      <c r="B343" s="94" t="s">
        <v>1828</v>
      </c>
      <c r="C343" s="93"/>
      <c r="D343" s="93"/>
      <c r="E343" s="93"/>
      <c r="F343" s="93"/>
      <c r="G343" s="34" t="s">
        <v>136</v>
      </c>
      <c r="H343" s="34" t="s">
        <v>136</v>
      </c>
      <c r="I343" s="34" t="s">
        <v>136</v>
      </c>
    </row>
    <row r="344" customHeight="1" spans="1:9">
      <c r="A344" s="76">
        <v>2300802</v>
      </c>
      <c r="B344" s="94" t="s">
        <v>216</v>
      </c>
      <c r="C344" s="93"/>
      <c r="D344" s="93"/>
      <c r="E344" s="93">
        <v>1209</v>
      </c>
      <c r="F344" s="93">
        <v>303</v>
      </c>
      <c r="G344" s="34" t="s">
        <v>136</v>
      </c>
      <c r="H344" s="34" t="s">
        <v>136</v>
      </c>
      <c r="I344" s="34">
        <v>0.250620347394541</v>
      </c>
    </row>
    <row r="345" customHeight="1" spans="1:9">
      <c r="A345" s="76">
        <v>231</v>
      </c>
      <c r="B345" s="94" t="s">
        <v>217</v>
      </c>
      <c r="C345" s="93"/>
      <c r="D345" s="93"/>
      <c r="E345" s="93"/>
      <c r="F345" s="93"/>
      <c r="G345" s="34" t="s">
        <v>136</v>
      </c>
      <c r="H345" s="34" t="s">
        <v>136</v>
      </c>
      <c r="I345" s="34" t="s">
        <v>136</v>
      </c>
    </row>
    <row r="346" customHeight="1" spans="1:9">
      <c r="A346" s="76">
        <v>23011</v>
      </c>
      <c r="B346" s="94" t="s">
        <v>218</v>
      </c>
      <c r="C346" s="93"/>
      <c r="D346" s="93"/>
      <c r="E346" s="93"/>
      <c r="F346" s="93"/>
      <c r="G346" s="34" t="s">
        <v>136</v>
      </c>
      <c r="H346" s="34" t="s">
        <v>136</v>
      </c>
      <c r="I346" s="34" t="s">
        <v>136</v>
      </c>
    </row>
    <row r="347" customHeight="1" spans="1:9">
      <c r="A347" s="76"/>
      <c r="B347" s="94" t="s">
        <v>1829</v>
      </c>
      <c r="C347" s="93"/>
      <c r="D347" s="93"/>
      <c r="E347" s="93"/>
      <c r="F347" s="93"/>
      <c r="G347" s="34" t="s">
        <v>136</v>
      </c>
      <c r="H347" s="34" t="s">
        <v>136</v>
      </c>
      <c r="I347" s="34" t="s">
        <v>136</v>
      </c>
    </row>
    <row r="348" customHeight="1" spans="1:9">
      <c r="A348" s="76"/>
      <c r="B348" s="94" t="s">
        <v>1830</v>
      </c>
      <c r="C348" s="93"/>
      <c r="D348" s="93"/>
      <c r="E348" s="93"/>
      <c r="F348" s="93"/>
      <c r="G348" s="34" t="s">
        <v>136</v>
      </c>
      <c r="H348" s="34" t="s">
        <v>136</v>
      </c>
      <c r="I348" s="34" t="s">
        <v>136</v>
      </c>
    </row>
    <row r="349" customHeight="1" spans="1:9">
      <c r="A349" s="76"/>
      <c r="B349" s="94" t="s">
        <v>1831</v>
      </c>
      <c r="C349" s="93"/>
      <c r="D349" s="93"/>
      <c r="E349" s="93"/>
      <c r="F349" s="93"/>
      <c r="G349" s="34" t="s">
        <v>136</v>
      </c>
      <c r="H349" s="34" t="s">
        <v>136</v>
      </c>
      <c r="I349" s="34" t="s">
        <v>136</v>
      </c>
    </row>
    <row r="350" customHeight="1" spans="1:9">
      <c r="A350" s="76"/>
      <c r="B350" s="94" t="s">
        <v>1832</v>
      </c>
      <c r="C350" s="93"/>
      <c r="D350" s="93"/>
      <c r="E350" s="93">
        <v>395</v>
      </c>
      <c r="F350" s="93">
        <v>9806</v>
      </c>
      <c r="G350" s="34" t="s">
        <v>136</v>
      </c>
      <c r="H350" s="34" t="s">
        <v>136</v>
      </c>
      <c r="I350" s="34">
        <v>24.8253164556962</v>
      </c>
    </row>
    <row r="351" customHeight="1" spans="1:9">
      <c r="A351" s="76"/>
      <c r="B351" s="94" t="s">
        <v>162</v>
      </c>
      <c r="C351" s="93"/>
      <c r="D351" s="93"/>
      <c r="E351" s="93"/>
      <c r="F351" s="93"/>
      <c r="G351" s="34" t="s">
        <v>136</v>
      </c>
      <c r="H351" s="34" t="s">
        <v>136</v>
      </c>
      <c r="I351" s="34" t="s">
        <v>136</v>
      </c>
    </row>
    <row r="352" customHeight="1" spans="1:9">
      <c r="A352" s="76"/>
      <c r="B352" s="81" t="s">
        <v>1835</v>
      </c>
      <c r="C352" s="93">
        <v>16946</v>
      </c>
      <c r="D352" s="93"/>
      <c r="E352" s="93">
        <v>85585</v>
      </c>
      <c r="F352" s="93">
        <v>26176</v>
      </c>
      <c r="G352" s="34">
        <f>F352/C352</f>
        <v>1.54467130886345</v>
      </c>
      <c r="H352" s="34" t="s">
        <v>136</v>
      </c>
      <c r="I352" s="34">
        <v>0.305847987380966</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B25" sqref="B25"/>
    </sheetView>
  </sheetViews>
  <sheetFormatPr defaultColWidth="7.85" defaultRowHeight="21" customHeight="1" outlineLevelCol="5"/>
  <cols>
    <col min="1" max="1" width="35.575" style="65" customWidth="1"/>
    <col min="2" max="6" width="15.575" style="65" customWidth="1"/>
    <col min="7" max="16384" width="7.85" style="1"/>
  </cols>
  <sheetData>
    <row r="1" customHeight="1" spans="1:1">
      <c r="A1" s="66" t="s">
        <v>1836</v>
      </c>
    </row>
    <row r="2" s="64" customFormat="1" ht="45" customHeight="1" spans="1:6">
      <c r="A2" s="84" t="s">
        <v>43</v>
      </c>
      <c r="B2" s="84"/>
      <c r="C2" s="84"/>
      <c r="D2" s="84"/>
      <c r="E2" s="84"/>
      <c r="F2" s="84"/>
    </row>
    <row r="3" s="64" customFormat="1" ht="20.25" customHeight="1" spans="1:6">
      <c r="A3" s="85" t="s">
        <v>123</v>
      </c>
      <c r="B3" s="85" t="s">
        <v>162</v>
      </c>
      <c r="C3" s="85" t="s">
        <v>162</v>
      </c>
      <c r="D3" s="85" t="s">
        <v>162</v>
      </c>
      <c r="E3" s="85" t="s">
        <v>162</v>
      </c>
      <c r="F3" s="86" t="s">
        <v>123</v>
      </c>
    </row>
    <row r="4" s="64" customFormat="1" ht="30" customHeight="1" spans="1:6">
      <c r="A4" s="87" t="s">
        <v>183</v>
      </c>
      <c r="B4" s="58" t="s">
        <v>127</v>
      </c>
      <c r="C4" s="58" t="s">
        <v>129</v>
      </c>
      <c r="D4" s="58" t="s">
        <v>130</v>
      </c>
      <c r="E4" s="58" t="s">
        <v>132</v>
      </c>
      <c r="F4" s="58" t="s">
        <v>1837</v>
      </c>
    </row>
    <row r="5" s="64" customFormat="1" ht="20.25" customHeight="1" spans="1:6">
      <c r="A5" s="88" t="s">
        <v>1838</v>
      </c>
      <c r="B5" s="89"/>
      <c r="C5" s="89"/>
      <c r="D5" s="89"/>
      <c r="E5" s="90"/>
      <c r="F5" s="90"/>
    </row>
    <row r="6" s="64" customFormat="1" ht="20.25" customHeight="1" spans="1:6">
      <c r="A6" s="88" t="s">
        <v>1839</v>
      </c>
      <c r="B6" s="89"/>
      <c r="C6" s="89"/>
      <c r="D6" s="89"/>
      <c r="E6" s="90"/>
      <c r="F6" s="90"/>
    </row>
    <row r="7" s="64" customFormat="1" ht="20.25" customHeight="1" spans="1:6">
      <c r="A7" s="88" t="s">
        <v>1840</v>
      </c>
      <c r="B7" s="89"/>
      <c r="C7" s="89"/>
      <c r="D7" s="89"/>
      <c r="E7" s="90"/>
      <c r="F7" s="90"/>
    </row>
    <row r="8" s="64" customFormat="1" ht="20.25" customHeight="1" spans="1:6">
      <c r="A8" s="88" t="s">
        <v>1841</v>
      </c>
      <c r="B8" s="89"/>
      <c r="C8" s="89"/>
      <c r="D8" s="89"/>
      <c r="E8" s="90"/>
      <c r="F8" s="90"/>
    </row>
    <row r="9" s="64" customFormat="1" ht="20.25" customHeight="1" spans="1:6">
      <c r="A9" s="88" t="s">
        <v>1842</v>
      </c>
      <c r="B9" s="89"/>
      <c r="C9" s="89"/>
      <c r="D9" s="89"/>
      <c r="E9" s="90"/>
      <c r="F9" s="90"/>
    </row>
    <row r="10" s="64" customFormat="1" ht="20.25" customHeight="1" spans="1:6">
      <c r="A10" s="88" t="s">
        <v>1843</v>
      </c>
      <c r="B10" s="89"/>
      <c r="C10" s="89"/>
      <c r="D10" s="89"/>
      <c r="E10" s="90"/>
      <c r="F10" s="90"/>
    </row>
    <row r="11" s="64" customFormat="1" ht="20.25" customHeight="1" spans="1:6">
      <c r="A11" s="88" t="s">
        <v>1844</v>
      </c>
      <c r="B11" s="89"/>
      <c r="C11" s="89"/>
      <c r="D11" s="89"/>
      <c r="E11" s="90"/>
      <c r="F11" s="90"/>
    </row>
    <row r="12" s="64" customFormat="1" ht="20.25" customHeight="1" spans="1:6">
      <c r="A12" s="88" t="s">
        <v>1845</v>
      </c>
      <c r="B12" s="89"/>
      <c r="C12" s="89"/>
      <c r="D12" s="89"/>
      <c r="E12" s="90"/>
      <c r="F12" s="90"/>
    </row>
    <row r="13" s="64" customFormat="1" ht="20.25" customHeight="1" spans="1:6">
      <c r="A13" s="88" t="s">
        <v>1846</v>
      </c>
      <c r="B13" s="89"/>
      <c r="C13" s="89"/>
      <c r="D13" s="89"/>
      <c r="E13" s="90"/>
      <c r="F13" s="90"/>
    </row>
    <row r="14" s="64" customFormat="1" ht="20.25" customHeight="1" spans="1:6">
      <c r="A14" s="88" t="s">
        <v>1847</v>
      </c>
      <c r="B14" s="89"/>
      <c r="C14" s="89"/>
      <c r="D14" s="89"/>
      <c r="E14" s="90"/>
      <c r="F14" s="90"/>
    </row>
    <row r="15" s="64" customFormat="1" ht="20.25" customHeight="1" spans="1:6">
      <c r="A15" s="88" t="s">
        <v>1848</v>
      </c>
      <c r="B15" s="89"/>
      <c r="C15" s="89"/>
      <c r="D15" s="89"/>
      <c r="E15" s="90"/>
      <c r="F15" s="90"/>
    </row>
    <row r="16" s="64" customFormat="1" ht="20.25" customHeight="1" spans="1:6">
      <c r="A16" s="91" t="s">
        <v>1849</v>
      </c>
      <c r="B16" s="92"/>
      <c r="C16" s="92"/>
      <c r="D16" s="92"/>
      <c r="E16" s="90"/>
      <c r="F16" s="90"/>
    </row>
    <row r="17" customHeight="1" spans="1:1">
      <c r="A17" s="63" t="s">
        <v>1850</v>
      </c>
    </row>
  </sheetData>
  <sheetProtection formatColumns="0" formatRows="0" insertRows="0" insertColumns="0" deleteColumns="0" deleteRows="0" autoFilter="0"/>
  <mergeCells count="2">
    <mergeCell ref="A2:F2"/>
    <mergeCell ref="A3:F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opLeftCell="B52" workbookViewId="0">
      <selection activeCell="I59" sqref="I59"/>
    </sheetView>
  </sheetViews>
  <sheetFormatPr defaultColWidth="7.85" defaultRowHeight="14.25" customHeight="1"/>
  <cols>
    <col min="1" max="1" width="14.1416666666667" style="64" hidden="1" customWidth="1"/>
    <col min="2" max="2" width="45.7083333333333" style="65" customWidth="1"/>
    <col min="3" max="3" width="15.575" style="65" customWidth="1"/>
    <col min="4" max="4" width="15.575" style="65" hidden="1" customWidth="1"/>
    <col min="5" max="7" width="15.575" style="65" customWidth="1"/>
    <col min="8" max="8" width="15.575" style="65" hidden="1" customWidth="1"/>
    <col min="9" max="9" width="15.575" style="65" customWidth="1"/>
    <col min="10" max="16384" width="7.85" style="1"/>
  </cols>
  <sheetData>
    <row r="1" customHeight="1" spans="2:2">
      <c r="B1" s="66" t="s">
        <v>1851</v>
      </c>
    </row>
    <row r="2" s="64" customFormat="1" ht="45" customHeight="1" spans="1:9">
      <c r="A2" s="72" t="s">
        <v>46</v>
      </c>
      <c r="B2" s="73"/>
      <c r="C2" s="73"/>
      <c r="D2" s="73"/>
      <c r="E2" s="73"/>
      <c r="F2" s="73"/>
      <c r="G2" s="73"/>
      <c r="H2" s="73"/>
      <c r="I2" s="82"/>
    </row>
    <row r="3" s="64" customFormat="1" ht="20.25" customHeight="1" spans="1:9">
      <c r="A3" s="67" t="s">
        <v>123</v>
      </c>
      <c r="B3" s="56" t="s">
        <v>162</v>
      </c>
      <c r="C3" s="74" t="s">
        <v>162</v>
      </c>
      <c r="D3" s="74" t="s">
        <v>162</v>
      </c>
      <c r="E3" s="74" t="s">
        <v>162</v>
      </c>
      <c r="F3" s="74" t="s">
        <v>162</v>
      </c>
      <c r="G3" s="56" t="s">
        <v>162</v>
      </c>
      <c r="H3" s="56" t="s">
        <v>162</v>
      </c>
      <c r="I3" s="57" t="s">
        <v>123</v>
      </c>
    </row>
    <row r="4" s="64" customFormat="1" ht="30" customHeight="1" spans="1:9">
      <c r="A4" s="75" t="s">
        <v>124</v>
      </c>
      <c r="B4" s="58" t="s">
        <v>125</v>
      </c>
      <c r="C4" s="58" t="s">
        <v>127</v>
      </c>
      <c r="D4" s="58" t="s">
        <v>128</v>
      </c>
      <c r="E4" s="58" t="s">
        <v>129</v>
      </c>
      <c r="F4" s="58" t="s">
        <v>130</v>
      </c>
      <c r="G4" s="58" t="s">
        <v>132</v>
      </c>
      <c r="H4" s="58" t="s">
        <v>133</v>
      </c>
      <c r="I4" s="58" t="s">
        <v>134</v>
      </c>
    </row>
    <row r="5" s="64" customFormat="1" ht="20.25" customHeight="1" spans="1:9">
      <c r="A5" s="76">
        <v>103</v>
      </c>
      <c r="B5" s="76" t="s">
        <v>153</v>
      </c>
      <c r="C5" s="78">
        <v>1950</v>
      </c>
      <c r="D5" s="78">
        <v>2516</v>
      </c>
      <c r="E5" s="78">
        <v>1087</v>
      </c>
      <c r="F5" s="78">
        <v>2516</v>
      </c>
      <c r="G5" s="34">
        <v>1.29025641025641</v>
      </c>
      <c r="H5" s="34">
        <v>0.1</v>
      </c>
      <c r="I5" s="34">
        <v>2.3146274149034</v>
      </c>
    </row>
    <row r="6" s="64" customFormat="1" ht="20.25" customHeight="1" spans="1:9">
      <c r="A6" s="80">
        <v>10306</v>
      </c>
      <c r="B6" s="76" t="s">
        <v>157</v>
      </c>
      <c r="C6" s="78">
        <v>1950</v>
      </c>
      <c r="D6" s="78">
        <v>2516</v>
      </c>
      <c r="E6" s="78">
        <v>1087</v>
      </c>
      <c r="F6" s="78">
        <v>2516</v>
      </c>
      <c r="G6" s="34">
        <v>1.29025641025641</v>
      </c>
      <c r="H6" s="34">
        <v>0.1</v>
      </c>
      <c r="I6" s="34">
        <v>2.3146274149034</v>
      </c>
    </row>
    <row r="7" s="64" customFormat="1" ht="20.25" customHeight="1" spans="1:9">
      <c r="A7" s="80">
        <v>1030601</v>
      </c>
      <c r="B7" s="76" t="s">
        <v>1852</v>
      </c>
      <c r="C7" s="78">
        <v>1950</v>
      </c>
      <c r="D7" s="78">
        <v>2516</v>
      </c>
      <c r="E7" s="78">
        <v>1087</v>
      </c>
      <c r="F7" s="78">
        <v>2516</v>
      </c>
      <c r="G7" s="34">
        <v>1.29025641025641</v>
      </c>
      <c r="H7" s="34">
        <v>0.1</v>
      </c>
      <c r="I7" s="34">
        <v>2.3146274149034</v>
      </c>
    </row>
    <row r="8" s="64" customFormat="1" ht="20.25" customHeight="1" spans="1:9">
      <c r="A8" s="80">
        <v>103060103</v>
      </c>
      <c r="B8" s="80" t="s">
        <v>1853</v>
      </c>
      <c r="C8" s="78"/>
      <c r="D8" s="78"/>
      <c r="E8" s="78"/>
      <c r="F8" s="78"/>
      <c r="G8" s="34" t="s">
        <v>136</v>
      </c>
      <c r="H8" s="34" t="s">
        <v>136</v>
      </c>
      <c r="I8" s="34" t="s">
        <v>136</v>
      </c>
    </row>
    <row r="9" s="64" customFormat="1" ht="20.25" customHeight="1" spans="1:9">
      <c r="A9" s="80">
        <v>103060104</v>
      </c>
      <c r="B9" s="80" t="s">
        <v>1854</v>
      </c>
      <c r="C9" s="78"/>
      <c r="D9" s="78"/>
      <c r="E9" s="78"/>
      <c r="F9" s="78"/>
      <c r="G9" s="34" t="s">
        <v>136</v>
      </c>
      <c r="H9" s="34" t="s">
        <v>136</v>
      </c>
      <c r="I9" s="34" t="s">
        <v>136</v>
      </c>
    </row>
    <row r="10" s="64" customFormat="1" ht="20.25" customHeight="1" spans="1:9">
      <c r="A10" s="80">
        <v>103060105</v>
      </c>
      <c r="B10" s="80" t="s">
        <v>1855</v>
      </c>
      <c r="C10" s="78"/>
      <c r="D10" s="78"/>
      <c r="E10" s="78"/>
      <c r="F10" s="78"/>
      <c r="G10" s="34" t="s">
        <v>136</v>
      </c>
      <c r="H10" s="34" t="s">
        <v>136</v>
      </c>
      <c r="I10" s="34" t="s">
        <v>136</v>
      </c>
    </row>
    <row r="11" s="64" customFormat="1" ht="20.25" customHeight="1" spans="1:9">
      <c r="A11" s="80">
        <v>103060106</v>
      </c>
      <c r="B11" s="80" t="s">
        <v>1856</v>
      </c>
      <c r="C11" s="78"/>
      <c r="D11" s="78"/>
      <c r="E11" s="78"/>
      <c r="F11" s="78"/>
      <c r="G11" s="34" t="s">
        <v>136</v>
      </c>
      <c r="H11" s="34" t="s">
        <v>136</v>
      </c>
      <c r="I11" s="34" t="s">
        <v>136</v>
      </c>
    </row>
    <row r="12" s="64" customFormat="1" ht="20.25" customHeight="1" spans="1:9">
      <c r="A12" s="80">
        <v>103060107</v>
      </c>
      <c r="B12" s="80" t="s">
        <v>1857</v>
      </c>
      <c r="C12" s="78"/>
      <c r="D12" s="78"/>
      <c r="E12" s="78"/>
      <c r="F12" s="78"/>
      <c r="G12" s="34" t="s">
        <v>136</v>
      </c>
      <c r="H12" s="34" t="s">
        <v>136</v>
      </c>
      <c r="I12" s="34" t="s">
        <v>136</v>
      </c>
    </row>
    <row r="13" s="64" customFormat="1" ht="20.25" customHeight="1" spans="1:9">
      <c r="A13" s="80">
        <v>103060108</v>
      </c>
      <c r="B13" s="80" t="s">
        <v>1858</v>
      </c>
      <c r="C13" s="78"/>
      <c r="D13" s="78"/>
      <c r="E13" s="78"/>
      <c r="F13" s="78"/>
      <c r="G13" s="34" t="s">
        <v>136</v>
      </c>
      <c r="H13" s="34" t="s">
        <v>136</v>
      </c>
      <c r="I13" s="34" t="s">
        <v>136</v>
      </c>
    </row>
    <row r="14" s="64" customFormat="1" ht="20.25" customHeight="1" spans="1:9">
      <c r="A14" s="80">
        <v>103060109</v>
      </c>
      <c r="B14" s="80" t="s">
        <v>1859</v>
      </c>
      <c r="C14" s="78"/>
      <c r="D14" s="78"/>
      <c r="E14" s="78"/>
      <c r="F14" s="78"/>
      <c r="G14" s="34" t="s">
        <v>136</v>
      </c>
      <c r="H14" s="34" t="s">
        <v>136</v>
      </c>
      <c r="I14" s="34" t="s">
        <v>136</v>
      </c>
    </row>
    <row r="15" s="64" customFormat="1" ht="20.25" customHeight="1" spans="1:9">
      <c r="A15" s="80">
        <v>103060112</v>
      </c>
      <c r="B15" s="80" t="s">
        <v>1860</v>
      </c>
      <c r="C15" s="78"/>
      <c r="D15" s="78"/>
      <c r="E15" s="78"/>
      <c r="F15" s="78"/>
      <c r="G15" s="34" t="s">
        <v>136</v>
      </c>
      <c r="H15" s="34" t="s">
        <v>136</v>
      </c>
      <c r="I15" s="34" t="s">
        <v>136</v>
      </c>
    </row>
    <row r="16" s="64" customFormat="1" ht="20.25" customHeight="1" spans="1:9">
      <c r="A16" s="80">
        <v>103060113</v>
      </c>
      <c r="B16" s="80" t="s">
        <v>1861</v>
      </c>
      <c r="C16" s="78"/>
      <c r="D16" s="78"/>
      <c r="E16" s="78"/>
      <c r="F16" s="78"/>
      <c r="G16" s="34" t="s">
        <v>136</v>
      </c>
      <c r="H16" s="34" t="s">
        <v>136</v>
      </c>
      <c r="I16" s="34" t="s">
        <v>136</v>
      </c>
    </row>
    <row r="17" s="64" customFormat="1" ht="20.25" customHeight="1" spans="1:9">
      <c r="A17" s="80">
        <v>103060114</v>
      </c>
      <c r="B17" s="80" t="s">
        <v>1862</v>
      </c>
      <c r="C17" s="78"/>
      <c r="D17" s="78"/>
      <c r="E17" s="78"/>
      <c r="F17" s="78"/>
      <c r="G17" s="34" t="s">
        <v>136</v>
      </c>
      <c r="H17" s="34" t="s">
        <v>136</v>
      </c>
      <c r="I17" s="34" t="s">
        <v>136</v>
      </c>
    </row>
    <row r="18" s="64" customFormat="1" ht="20.25" customHeight="1" spans="1:9">
      <c r="A18" s="80">
        <v>103060115</v>
      </c>
      <c r="B18" s="80" t="s">
        <v>1863</v>
      </c>
      <c r="C18" s="78"/>
      <c r="D18" s="78"/>
      <c r="E18" s="78"/>
      <c r="F18" s="78"/>
      <c r="G18" s="34" t="s">
        <v>136</v>
      </c>
      <c r="H18" s="34" t="s">
        <v>136</v>
      </c>
      <c r="I18" s="34" t="s">
        <v>136</v>
      </c>
    </row>
    <row r="19" s="64" customFormat="1" ht="20.25" customHeight="1" spans="1:9">
      <c r="A19" s="80">
        <v>103060116</v>
      </c>
      <c r="B19" s="80" t="s">
        <v>1864</v>
      </c>
      <c r="C19" s="78"/>
      <c r="D19" s="78"/>
      <c r="E19" s="78"/>
      <c r="F19" s="78"/>
      <c r="G19" s="34" t="s">
        <v>136</v>
      </c>
      <c r="H19" s="34" t="s">
        <v>136</v>
      </c>
      <c r="I19" s="34" t="s">
        <v>136</v>
      </c>
    </row>
    <row r="20" s="64" customFormat="1" ht="20.25" customHeight="1" spans="1:9">
      <c r="A20" s="80">
        <v>103060117</v>
      </c>
      <c r="B20" s="80" t="s">
        <v>1865</v>
      </c>
      <c r="C20" s="78"/>
      <c r="D20" s="78"/>
      <c r="E20" s="78"/>
      <c r="F20" s="78"/>
      <c r="G20" s="34" t="s">
        <v>136</v>
      </c>
      <c r="H20" s="34" t="s">
        <v>136</v>
      </c>
      <c r="I20" s="34" t="s">
        <v>136</v>
      </c>
    </row>
    <row r="21" s="64" customFormat="1" ht="20.25" customHeight="1" spans="1:9">
      <c r="A21" s="80">
        <v>103060118</v>
      </c>
      <c r="B21" s="80" t="s">
        <v>1866</v>
      </c>
      <c r="C21" s="78"/>
      <c r="D21" s="78"/>
      <c r="E21" s="78"/>
      <c r="F21" s="78"/>
      <c r="G21" s="34" t="s">
        <v>136</v>
      </c>
      <c r="H21" s="34" t="s">
        <v>136</v>
      </c>
      <c r="I21" s="34" t="s">
        <v>136</v>
      </c>
    </row>
    <row r="22" s="64" customFormat="1" ht="20.25" customHeight="1" spans="1:9">
      <c r="A22" s="80">
        <v>103060119</v>
      </c>
      <c r="B22" s="80" t="s">
        <v>1867</v>
      </c>
      <c r="C22" s="78"/>
      <c r="D22" s="78"/>
      <c r="E22" s="78"/>
      <c r="F22" s="78"/>
      <c r="G22" s="34" t="s">
        <v>136</v>
      </c>
      <c r="H22" s="34" t="s">
        <v>136</v>
      </c>
      <c r="I22" s="34" t="s">
        <v>136</v>
      </c>
    </row>
    <row r="23" s="64" customFormat="1" ht="20.25" customHeight="1" spans="1:9">
      <c r="A23" s="80">
        <v>103060120</v>
      </c>
      <c r="B23" s="80" t="s">
        <v>1868</v>
      </c>
      <c r="C23" s="78"/>
      <c r="D23" s="78"/>
      <c r="E23" s="78"/>
      <c r="F23" s="78"/>
      <c r="G23" s="34" t="s">
        <v>136</v>
      </c>
      <c r="H23" s="34" t="s">
        <v>136</v>
      </c>
      <c r="I23" s="34" t="s">
        <v>136</v>
      </c>
    </row>
    <row r="24" s="64" customFormat="1" ht="20.25" customHeight="1" spans="1:9">
      <c r="A24" s="80">
        <v>103060121</v>
      </c>
      <c r="B24" s="80" t="s">
        <v>1869</v>
      </c>
      <c r="C24" s="78"/>
      <c r="D24" s="78"/>
      <c r="E24" s="78"/>
      <c r="F24" s="78"/>
      <c r="G24" s="34" t="s">
        <v>136</v>
      </c>
      <c r="H24" s="34" t="s">
        <v>136</v>
      </c>
      <c r="I24" s="34" t="s">
        <v>136</v>
      </c>
    </row>
    <row r="25" s="64" customFormat="1" ht="20.25" customHeight="1" spans="1:9">
      <c r="A25" s="80">
        <v>103060122</v>
      </c>
      <c r="B25" s="80" t="s">
        <v>1870</v>
      </c>
      <c r="C25" s="78"/>
      <c r="D25" s="78"/>
      <c r="E25" s="78"/>
      <c r="F25" s="78"/>
      <c r="G25" s="34" t="s">
        <v>136</v>
      </c>
      <c r="H25" s="34" t="s">
        <v>136</v>
      </c>
      <c r="I25" s="34" t="s">
        <v>136</v>
      </c>
    </row>
    <row r="26" s="64" customFormat="1" ht="20.25" customHeight="1" spans="1:9">
      <c r="A26" s="80">
        <v>103060123</v>
      </c>
      <c r="B26" s="80" t="s">
        <v>1871</v>
      </c>
      <c r="C26" s="78"/>
      <c r="D26" s="78"/>
      <c r="E26" s="78"/>
      <c r="F26" s="78"/>
      <c r="G26" s="34" t="s">
        <v>136</v>
      </c>
      <c r="H26" s="34" t="s">
        <v>136</v>
      </c>
      <c r="I26" s="34" t="s">
        <v>136</v>
      </c>
    </row>
    <row r="27" s="64" customFormat="1" ht="20.25" customHeight="1" spans="1:9">
      <c r="A27" s="80">
        <v>103060124</v>
      </c>
      <c r="B27" s="80" t="s">
        <v>1872</v>
      </c>
      <c r="C27" s="78"/>
      <c r="D27" s="78"/>
      <c r="E27" s="78"/>
      <c r="F27" s="78"/>
      <c r="G27" s="34" t="s">
        <v>136</v>
      </c>
      <c r="H27" s="34" t="s">
        <v>136</v>
      </c>
      <c r="I27" s="34" t="s">
        <v>136</v>
      </c>
    </row>
    <row r="28" s="64" customFormat="1" ht="20.25" customHeight="1" spans="1:9">
      <c r="A28" s="80">
        <v>103060125</v>
      </c>
      <c r="B28" s="80" t="s">
        <v>1873</v>
      </c>
      <c r="C28" s="78"/>
      <c r="D28" s="78"/>
      <c r="E28" s="78"/>
      <c r="F28" s="78"/>
      <c r="G28" s="34" t="s">
        <v>136</v>
      </c>
      <c r="H28" s="34" t="s">
        <v>136</v>
      </c>
      <c r="I28" s="34" t="s">
        <v>136</v>
      </c>
    </row>
    <row r="29" s="64" customFormat="1" ht="20.25" customHeight="1" spans="1:9">
      <c r="A29" s="80">
        <v>103060126</v>
      </c>
      <c r="B29" s="80" t="s">
        <v>1874</v>
      </c>
      <c r="C29" s="78"/>
      <c r="D29" s="78"/>
      <c r="E29" s="78"/>
      <c r="F29" s="78"/>
      <c r="G29" s="34" t="s">
        <v>136</v>
      </c>
      <c r="H29" s="34" t="s">
        <v>136</v>
      </c>
      <c r="I29" s="34" t="s">
        <v>136</v>
      </c>
    </row>
    <row r="30" s="64" customFormat="1" ht="20.25" customHeight="1" spans="1:9">
      <c r="A30" s="80">
        <v>103060127</v>
      </c>
      <c r="B30" s="80" t="s">
        <v>1875</v>
      </c>
      <c r="C30" s="78"/>
      <c r="D30" s="78"/>
      <c r="E30" s="78"/>
      <c r="F30" s="78"/>
      <c r="G30" s="34" t="s">
        <v>136</v>
      </c>
      <c r="H30" s="34" t="s">
        <v>136</v>
      </c>
      <c r="I30" s="34" t="s">
        <v>136</v>
      </c>
    </row>
    <row r="31" s="64" customFormat="1" ht="20.25" customHeight="1" spans="1:9">
      <c r="A31" s="80">
        <v>103060128</v>
      </c>
      <c r="B31" s="80" t="s">
        <v>1876</v>
      </c>
      <c r="C31" s="78"/>
      <c r="D31" s="78"/>
      <c r="E31" s="78"/>
      <c r="F31" s="78"/>
      <c r="G31" s="34" t="s">
        <v>136</v>
      </c>
      <c r="H31" s="34" t="s">
        <v>136</v>
      </c>
      <c r="I31" s="34" t="s">
        <v>136</v>
      </c>
    </row>
    <row r="32" s="64" customFormat="1" ht="20.25" customHeight="1" spans="1:9">
      <c r="A32" s="80">
        <v>103060129</v>
      </c>
      <c r="B32" s="80" t="s">
        <v>1877</v>
      </c>
      <c r="C32" s="78"/>
      <c r="D32" s="78"/>
      <c r="E32" s="78"/>
      <c r="F32" s="78"/>
      <c r="G32" s="34" t="s">
        <v>136</v>
      </c>
      <c r="H32" s="34" t="s">
        <v>136</v>
      </c>
      <c r="I32" s="34" t="s">
        <v>136</v>
      </c>
    </row>
    <row r="33" s="64" customFormat="1" ht="20.25" customHeight="1" spans="1:9">
      <c r="A33" s="80">
        <v>103060130</v>
      </c>
      <c r="B33" s="80" t="s">
        <v>1878</v>
      </c>
      <c r="C33" s="78"/>
      <c r="D33" s="78"/>
      <c r="E33" s="78"/>
      <c r="F33" s="78"/>
      <c r="G33" s="34" t="s">
        <v>136</v>
      </c>
      <c r="H33" s="34" t="s">
        <v>136</v>
      </c>
      <c r="I33" s="34" t="s">
        <v>136</v>
      </c>
    </row>
    <row r="34" s="64" customFormat="1" ht="20.25" customHeight="1" spans="1:9">
      <c r="A34" s="80">
        <v>103060131</v>
      </c>
      <c r="B34" s="80" t="s">
        <v>1879</v>
      </c>
      <c r="C34" s="78"/>
      <c r="D34" s="78"/>
      <c r="E34" s="78"/>
      <c r="F34" s="78"/>
      <c r="G34" s="34" t="s">
        <v>136</v>
      </c>
      <c r="H34" s="34" t="s">
        <v>136</v>
      </c>
      <c r="I34" s="34" t="s">
        <v>136</v>
      </c>
    </row>
    <row r="35" s="64" customFormat="1" ht="20.25" customHeight="1" spans="1:9">
      <c r="A35" s="80">
        <v>103060132</v>
      </c>
      <c r="B35" s="80" t="s">
        <v>1880</v>
      </c>
      <c r="C35" s="78"/>
      <c r="D35" s="78"/>
      <c r="E35" s="78"/>
      <c r="F35" s="78"/>
      <c r="G35" s="34" t="s">
        <v>136</v>
      </c>
      <c r="H35" s="34" t="s">
        <v>136</v>
      </c>
      <c r="I35" s="34" t="s">
        <v>136</v>
      </c>
    </row>
    <row r="36" s="64" customFormat="1" ht="20.25" customHeight="1" spans="1:9">
      <c r="A36" s="80">
        <v>103060133</v>
      </c>
      <c r="B36" s="80" t="s">
        <v>1881</v>
      </c>
      <c r="C36" s="78"/>
      <c r="D36" s="78"/>
      <c r="E36" s="78"/>
      <c r="F36" s="78"/>
      <c r="G36" s="34" t="s">
        <v>136</v>
      </c>
      <c r="H36" s="34" t="s">
        <v>136</v>
      </c>
      <c r="I36" s="34" t="s">
        <v>136</v>
      </c>
    </row>
    <row r="37" s="64" customFormat="1" ht="20.25" customHeight="1" spans="1:9">
      <c r="A37" s="80">
        <v>103060134</v>
      </c>
      <c r="B37" s="80" t="s">
        <v>1882</v>
      </c>
      <c r="C37" s="78"/>
      <c r="D37" s="78"/>
      <c r="E37" s="78"/>
      <c r="F37" s="78"/>
      <c r="G37" s="34" t="s">
        <v>136</v>
      </c>
      <c r="H37" s="34" t="s">
        <v>136</v>
      </c>
      <c r="I37" s="34" t="s">
        <v>136</v>
      </c>
    </row>
    <row r="38" s="64" customFormat="1" ht="20.25" customHeight="1" spans="1:9">
      <c r="A38" s="80">
        <v>103060198</v>
      </c>
      <c r="B38" s="80" t="s">
        <v>1883</v>
      </c>
      <c r="C38" s="78">
        <v>1950</v>
      </c>
      <c r="D38" s="78">
        <v>2516</v>
      </c>
      <c r="E38" s="78">
        <v>1087</v>
      </c>
      <c r="F38" s="78">
        <v>2516</v>
      </c>
      <c r="G38" s="34">
        <v>1.29025641025641</v>
      </c>
      <c r="H38" s="34">
        <v>0.1</v>
      </c>
      <c r="I38" s="34">
        <v>2.3146274149034</v>
      </c>
    </row>
    <row r="39" s="64" customFormat="1" ht="20.25" customHeight="1" spans="1:9">
      <c r="A39" s="80">
        <v>1030602</v>
      </c>
      <c r="B39" s="76" t="s">
        <v>1884</v>
      </c>
      <c r="C39" s="78"/>
      <c r="D39" s="78"/>
      <c r="E39" s="78"/>
      <c r="F39" s="78"/>
      <c r="G39" s="34" t="s">
        <v>136</v>
      </c>
      <c r="H39" s="34" t="s">
        <v>136</v>
      </c>
      <c r="I39" s="34" t="s">
        <v>136</v>
      </c>
    </row>
    <row r="40" s="64" customFormat="1" ht="20.25" customHeight="1" spans="1:9">
      <c r="A40" s="80">
        <v>103060202</v>
      </c>
      <c r="B40" s="80" t="s">
        <v>1885</v>
      </c>
      <c r="C40" s="78"/>
      <c r="D40" s="78"/>
      <c r="E40" s="78"/>
      <c r="F40" s="78"/>
      <c r="G40" s="34" t="s">
        <v>136</v>
      </c>
      <c r="H40" s="34" t="s">
        <v>136</v>
      </c>
      <c r="I40" s="34" t="s">
        <v>136</v>
      </c>
    </row>
    <row r="41" s="64" customFormat="1" ht="20.25" customHeight="1" spans="1:9">
      <c r="A41" s="80">
        <v>103060203</v>
      </c>
      <c r="B41" s="80" t="s">
        <v>1886</v>
      </c>
      <c r="C41" s="78"/>
      <c r="D41" s="78"/>
      <c r="E41" s="78"/>
      <c r="F41" s="78"/>
      <c r="G41" s="34" t="s">
        <v>136</v>
      </c>
      <c r="H41" s="34" t="s">
        <v>136</v>
      </c>
      <c r="I41" s="34" t="s">
        <v>136</v>
      </c>
    </row>
    <row r="42" s="64" customFormat="1" ht="20.25" customHeight="1" spans="1:9">
      <c r="A42" s="80">
        <v>103060204</v>
      </c>
      <c r="B42" s="80" t="s">
        <v>1887</v>
      </c>
      <c r="C42" s="78"/>
      <c r="D42" s="78"/>
      <c r="E42" s="78"/>
      <c r="F42" s="78"/>
      <c r="G42" s="34" t="s">
        <v>136</v>
      </c>
      <c r="H42" s="34" t="s">
        <v>136</v>
      </c>
      <c r="I42" s="34" t="s">
        <v>136</v>
      </c>
    </row>
    <row r="43" s="64" customFormat="1" ht="20.25" customHeight="1" spans="1:9">
      <c r="A43" s="80">
        <v>103060298</v>
      </c>
      <c r="B43" s="80" t="s">
        <v>1888</v>
      </c>
      <c r="C43" s="78"/>
      <c r="D43" s="78"/>
      <c r="E43" s="78"/>
      <c r="F43" s="78"/>
      <c r="G43" s="34" t="s">
        <v>136</v>
      </c>
      <c r="H43" s="34" t="s">
        <v>136</v>
      </c>
      <c r="I43" s="34" t="s">
        <v>136</v>
      </c>
    </row>
    <row r="44" s="64" customFormat="1" ht="20.25" customHeight="1" spans="1:9">
      <c r="A44" s="80">
        <v>1030603</v>
      </c>
      <c r="B44" s="76" t="s">
        <v>1889</v>
      </c>
      <c r="C44" s="78"/>
      <c r="D44" s="78"/>
      <c r="E44" s="78"/>
      <c r="F44" s="78"/>
      <c r="G44" s="34" t="s">
        <v>136</v>
      </c>
      <c r="H44" s="34" t="s">
        <v>136</v>
      </c>
      <c r="I44" s="34" t="s">
        <v>136</v>
      </c>
    </row>
    <row r="45" s="64" customFormat="1" ht="20.25" customHeight="1" spans="1:9">
      <c r="A45" s="80">
        <v>103060301</v>
      </c>
      <c r="B45" s="80" t="s">
        <v>1890</v>
      </c>
      <c r="C45" s="78"/>
      <c r="D45" s="78"/>
      <c r="E45" s="78"/>
      <c r="F45" s="78"/>
      <c r="G45" s="34" t="s">
        <v>136</v>
      </c>
      <c r="H45" s="34" t="s">
        <v>136</v>
      </c>
      <c r="I45" s="34" t="s">
        <v>136</v>
      </c>
    </row>
    <row r="46" s="64" customFormat="1" ht="20.25" customHeight="1" spans="1:9">
      <c r="A46" s="80">
        <v>103060304</v>
      </c>
      <c r="B46" s="80" t="s">
        <v>1891</v>
      </c>
      <c r="C46" s="78"/>
      <c r="D46" s="78"/>
      <c r="E46" s="78"/>
      <c r="F46" s="78"/>
      <c r="G46" s="34" t="s">
        <v>136</v>
      </c>
      <c r="H46" s="34" t="s">
        <v>136</v>
      </c>
      <c r="I46" s="34" t="s">
        <v>136</v>
      </c>
    </row>
    <row r="47" s="64" customFormat="1" ht="20.25" customHeight="1" spans="1:9">
      <c r="A47" s="80">
        <v>103060305</v>
      </c>
      <c r="B47" s="80" t="s">
        <v>1892</v>
      </c>
      <c r="C47" s="78"/>
      <c r="D47" s="78"/>
      <c r="E47" s="78"/>
      <c r="F47" s="78"/>
      <c r="G47" s="34" t="s">
        <v>136</v>
      </c>
      <c r="H47" s="34" t="s">
        <v>136</v>
      </c>
      <c r="I47" s="34" t="s">
        <v>136</v>
      </c>
    </row>
    <row r="48" s="64" customFormat="1" ht="20.25" customHeight="1" spans="1:9">
      <c r="A48" s="80">
        <v>103060307</v>
      </c>
      <c r="B48" s="80" t="s">
        <v>1893</v>
      </c>
      <c r="C48" s="78"/>
      <c r="D48" s="78"/>
      <c r="E48" s="78"/>
      <c r="F48" s="78"/>
      <c r="G48" s="34" t="s">
        <v>136</v>
      </c>
      <c r="H48" s="34" t="s">
        <v>136</v>
      </c>
      <c r="I48" s="34" t="s">
        <v>136</v>
      </c>
    </row>
    <row r="49" s="64" customFormat="1" ht="20.25" customHeight="1" spans="1:9">
      <c r="A49" s="80">
        <v>103060398</v>
      </c>
      <c r="B49" s="80" t="s">
        <v>1894</v>
      </c>
      <c r="C49" s="78"/>
      <c r="D49" s="78"/>
      <c r="E49" s="78"/>
      <c r="F49" s="78"/>
      <c r="G49" s="34" t="s">
        <v>136</v>
      </c>
      <c r="H49" s="34" t="s">
        <v>136</v>
      </c>
      <c r="I49" s="34" t="s">
        <v>136</v>
      </c>
    </row>
    <row r="50" s="64" customFormat="1" ht="20.25" customHeight="1" spans="1:9">
      <c r="A50" s="80">
        <v>1030604</v>
      </c>
      <c r="B50" s="76" t="s">
        <v>1895</v>
      </c>
      <c r="C50" s="78"/>
      <c r="D50" s="78"/>
      <c r="E50" s="78"/>
      <c r="F50" s="78"/>
      <c r="G50" s="34" t="s">
        <v>136</v>
      </c>
      <c r="H50" s="34" t="s">
        <v>136</v>
      </c>
      <c r="I50" s="34" t="s">
        <v>136</v>
      </c>
    </row>
    <row r="51" s="64" customFormat="1" ht="20.25" customHeight="1" spans="1:9">
      <c r="A51" s="80">
        <v>103060401</v>
      </c>
      <c r="B51" s="80" t="s">
        <v>1896</v>
      </c>
      <c r="C51" s="78"/>
      <c r="D51" s="78"/>
      <c r="E51" s="78"/>
      <c r="F51" s="78"/>
      <c r="G51" s="34" t="s">
        <v>136</v>
      </c>
      <c r="H51" s="34" t="s">
        <v>136</v>
      </c>
      <c r="I51" s="34" t="s">
        <v>136</v>
      </c>
    </row>
    <row r="52" s="64" customFormat="1" ht="20.25" customHeight="1" spans="1:9">
      <c r="A52" s="80">
        <v>103060402</v>
      </c>
      <c r="B52" s="80" t="s">
        <v>1897</v>
      </c>
      <c r="C52" s="78"/>
      <c r="D52" s="78"/>
      <c r="E52" s="78"/>
      <c r="F52" s="78"/>
      <c r="G52" s="34" t="s">
        <v>136</v>
      </c>
      <c r="H52" s="34" t="s">
        <v>136</v>
      </c>
      <c r="I52" s="34" t="s">
        <v>136</v>
      </c>
    </row>
    <row r="53" s="64" customFormat="1" ht="20.25" customHeight="1" spans="1:9">
      <c r="A53" s="80">
        <v>103060498</v>
      </c>
      <c r="B53" s="80" t="s">
        <v>1898</v>
      </c>
      <c r="C53" s="78"/>
      <c r="D53" s="78"/>
      <c r="E53" s="78"/>
      <c r="F53" s="78"/>
      <c r="G53" s="34" t="s">
        <v>136</v>
      </c>
      <c r="H53" s="34" t="s">
        <v>136</v>
      </c>
      <c r="I53" s="34" t="s">
        <v>136</v>
      </c>
    </row>
    <row r="54" s="64" customFormat="1" ht="20.25" customHeight="1" spans="1:9">
      <c r="A54" s="80">
        <v>1030698</v>
      </c>
      <c r="B54" s="76" t="s">
        <v>1899</v>
      </c>
      <c r="C54" s="78"/>
      <c r="D54" s="78"/>
      <c r="E54" s="78"/>
      <c r="F54" s="78"/>
      <c r="G54" s="34" t="s">
        <v>136</v>
      </c>
      <c r="H54" s="34" t="s">
        <v>136</v>
      </c>
      <c r="I54" s="34" t="s">
        <v>136</v>
      </c>
    </row>
    <row r="55" s="64" customFormat="1" ht="20.25" customHeight="1" spans="1:9">
      <c r="A55" s="80"/>
      <c r="B55" s="80" t="s">
        <v>162</v>
      </c>
      <c r="C55" s="78"/>
      <c r="D55" s="78"/>
      <c r="E55" s="78"/>
      <c r="F55" s="78"/>
      <c r="G55" s="34" t="s">
        <v>136</v>
      </c>
      <c r="H55" s="34" t="s">
        <v>136</v>
      </c>
      <c r="I55" s="34" t="s">
        <v>136</v>
      </c>
    </row>
    <row r="56" s="64" customFormat="1" ht="20.25" customHeight="1" spans="1:9">
      <c r="A56" s="80"/>
      <c r="B56" s="58" t="s">
        <v>1900</v>
      </c>
      <c r="C56" s="78">
        <v>1950</v>
      </c>
      <c r="D56" s="78">
        <v>2516</v>
      </c>
      <c r="E56" s="78">
        <v>1087</v>
      </c>
      <c r="F56" s="78">
        <v>2516</v>
      </c>
      <c r="G56" s="34">
        <v>1.29025641025641</v>
      </c>
      <c r="H56" s="34">
        <v>0.1</v>
      </c>
      <c r="I56" s="34">
        <v>2.3146274149034</v>
      </c>
    </row>
    <row r="57" s="64" customFormat="1" ht="20.25" customHeight="1" spans="1:9">
      <c r="A57" s="76">
        <v>1100501</v>
      </c>
      <c r="B57" s="80" t="s">
        <v>1901</v>
      </c>
      <c r="C57" s="78">
        <v>752</v>
      </c>
      <c r="D57" s="78"/>
      <c r="E57" s="78">
        <v>835</v>
      </c>
      <c r="F57" s="78">
        <v>838</v>
      </c>
      <c r="G57" s="34">
        <v>1.11436170212766</v>
      </c>
      <c r="H57" s="34" t="s">
        <v>136</v>
      </c>
      <c r="I57" s="34">
        <v>1.00359281437126</v>
      </c>
    </row>
    <row r="58" s="64" customFormat="1" ht="20.25" customHeight="1" spans="1:9">
      <c r="A58" s="76">
        <v>1100604</v>
      </c>
      <c r="B58" s="80" t="s">
        <v>1902</v>
      </c>
      <c r="C58" s="78"/>
      <c r="D58" s="78"/>
      <c r="E58" s="78"/>
      <c r="F58" s="78"/>
      <c r="G58" s="34"/>
      <c r="H58" s="34" t="s">
        <v>136</v>
      </c>
      <c r="I58" s="34" t="s">
        <v>136</v>
      </c>
    </row>
    <row r="59" s="64" customFormat="1" ht="20.25" customHeight="1" spans="1:9">
      <c r="A59" s="76">
        <v>1100804</v>
      </c>
      <c r="B59" s="80" t="s">
        <v>1903</v>
      </c>
      <c r="C59" s="78">
        <v>238</v>
      </c>
      <c r="D59" s="78"/>
      <c r="E59" s="78">
        <v>289</v>
      </c>
      <c r="F59" s="78">
        <v>238</v>
      </c>
      <c r="G59" s="34">
        <v>1</v>
      </c>
      <c r="H59" s="34" t="s">
        <v>136</v>
      </c>
      <c r="I59" s="34">
        <v>0.823529411764706</v>
      </c>
    </row>
    <row r="60" s="64" customFormat="1" ht="20.25" customHeight="1" spans="1:9">
      <c r="A60" s="80"/>
      <c r="B60" s="80" t="s">
        <v>1904</v>
      </c>
      <c r="C60" s="78"/>
      <c r="D60" s="78"/>
      <c r="E60" s="78"/>
      <c r="F60" s="78"/>
      <c r="G60" s="34"/>
      <c r="H60" s="34" t="s">
        <v>136</v>
      </c>
      <c r="I60" s="34" t="s">
        <v>136</v>
      </c>
    </row>
    <row r="61" s="64" customFormat="1" ht="20.25" customHeight="1" spans="1:9">
      <c r="A61" s="80"/>
      <c r="B61" s="80" t="s">
        <v>1905</v>
      </c>
      <c r="C61" s="78"/>
      <c r="D61" s="78"/>
      <c r="E61" s="78"/>
      <c r="F61" s="78"/>
      <c r="G61" s="34"/>
      <c r="H61" s="34" t="s">
        <v>136</v>
      </c>
      <c r="I61" s="34" t="s">
        <v>136</v>
      </c>
    </row>
    <row r="62" s="64" customFormat="1" ht="20.25" customHeight="1" spans="1:9">
      <c r="A62" s="80"/>
      <c r="B62" s="80" t="s">
        <v>162</v>
      </c>
      <c r="C62" s="78"/>
      <c r="D62" s="78"/>
      <c r="E62" s="78"/>
      <c r="F62" s="78"/>
      <c r="G62" s="34"/>
      <c r="H62" s="34" t="s">
        <v>136</v>
      </c>
      <c r="I62" s="34" t="s">
        <v>136</v>
      </c>
    </row>
    <row r="63" s="64" customFormat="1" ht="20.25" customHeight="1" spans="1:9">
      <c r="A63" s="80"/>
      <c r="B63" s="80" t="s">
        <v>162</v>
      </c>
      <c r="C63" s="78"/>
      <c r="D63" s="78"/>
      <c r="E63" s="78"/>
      <c r="F63" s="78"/>
      <c r="G63" s="34"/>
      <c r="H63" s="34" t="s">
        <v>136</v>
      </c>
      <c r="I63" s="34" t="s">
        <v>136</v>
      </c>
    </row>
    <row r="64" s="64" customFormat="1" ht="20.25" customHeight="1" spans="1:9">
      <c r="A64" s="80"/>
      <c r="B64" s="75" t="s">
        <v>181</v>
      </c>
      <c r="C64" s="78">
        <v>2940</v>
      </c>
      <c r="D64" s="78"/>
      <c r="E64" s="78">
        <v>2211</v>
      </c>
      <c r="F64" s="78">
        <v>3592</v>
      </c>
      <c r="G64" s="34">
        <v>1.22176870748299</v>
      </c>
      <c r="H64" s="34" t="s">
        <v>136</v>
      </c>
      <c r="I64" s="34">
        <v>1.62460425146992</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5" workbookViewId="0">
      <selection activeCell="I40" sqref="I40"/>
    </sheetView>
  </sheetViews>
  <sheetFormatPr defaultColWidth="7.85" defaultRowHeight="14.25" customHeight="1"/>
  <cols>
    <col min="1" max="1" width="14.2833333333333" style="64" customWidth="1"/>
    <col min="2" max="2" width="38.2833333333333" style="65" customWidth="1"/>
    <col min="3" max="3" width="15.575" style="65" customWidth="1"/>
    <col min="4" max="4" width="15.575" style="65" hidden="1" customWidth="1"/>
    <col min="5" max="7" width="15.575" style="65" customWidth="1"/>
    <col min="8" max="8" width="15.575" style="65" hidden="1" customWidth="1"/>
    <col min="9" max="9" width="15.575" style="65" customWidth="1"/>
    <col min="10" max="16384" width="7.85" style="1"/>
  </cols>
  <sheetData>
    <row r="1" customHeight="1" spans="1:1">
      <c r="A1" s="64" t="s">
        <v>1906</v>
      </c>
    </row>
    <row r="2" s="64" customFormat="1" ht="45" customHeight="1" spans="1:9">
      <c r="A2" s="72" t="s">
        <v>50</v>
      </c>
      <c r="B2" s="73"/>
      <c r="C2" s="73"/>
      <c r="D2" s="73"/>
      <c r="E2" s="73"/>
      <c r="F2" s="73"/>
      <c r="G2" s="73"/>
      <c r="H2" s="73"/>
      <c r="I2" s="82"/>
    </row>
    <row r="3" s="64" customFormat="1" ht="20.25" customHeight="1" spans="1:9">
      <c r="A3" s="67" t="s">
        <v>123</v>
      </c>
      <c r="B3" s="74" t="s">
        <v>162</v>
      </c>
      <c r="C3" s="74" t="s">
        <v>162</v>
      </c>
      <c r="D3" s="74" t="s">
        <v>162</v>
      </c>
      <c r="E3" s="74" t="s">
        <v>162</v>
      </c>
      <c r="F3" s="74" t="s">
        <v>162</v>
      </c>
      <c r="G3" s="74" t="s">
        <v>162</v>
      </c>
      <c r="H3" s="74" t="s">
        <v>162</v>
      </c>
      <c r="I3" s="57" t="s">
        <v>123</v>
      </c>
    </row>
    <row r="4" s="64" customFormat="1" ht="30" customHeight="1" spans="1:9">
      <c r="A4" s="75" t="s">
        <v>124</v>
      </c>
      <c r="B4" s="58" t="s">
        <v>125</v>
      </c>
      <c r="C4" s="58" t="s">
        <v>127</v>
      </c>
      <c r="D4" s="58" t="s">
        <v>128</v>
      </c>
      <c r="E4" s="58" t="s">
        <v>129</v>
      </c>
      <c r="F4" s="58" t="s">
        <v>130</v>
      </c>
      <c r="G4" s="58" t="s">
        <v>132</v>
      </c>
      <c r="H4" s="58" t="s">
        <v>133</v>
      </c>
      <c r="I4" s="58" t="s">
        <v>134</v>
      </c>
    </row>
    <row r="5" s="64" customFormat="1" ht="20.25" customHeight="1" spans="1:9">
      <c r="A5" s="76">
        <v>208</v>
      </c>
      <c r="B5" s="77" t="s">
        <v>192</v>
      </c>
      <c r="C5" s="78"/>
      <c r="D5" s="78"/>
      <c r="E5" s="78"/>
      <c r="F5" s="78"/>
      <c r="G5" s="83" t="s">
        <v>136</v>
      </c>
      <c r="H5" s="83" t="s">
        <v>136</v>
      </c>
      <c r="I5" s="83" t="s">
        <v>136</v>
      </c>
    </row>
    <row r="6" s="64" customFormat="1" ht="20.25" customHeight="1" spans="1:9">
      <c r="A6" s="76">
        <v>20804</v>
      </c>
      <c r="B6" s="77" t="s">
        <v>630</v>
      </c>
      <c r="C6" s="78"/>
      <c r="D6" s="78"/>
      <c r="E6" s="78"/>
      <c r="F6" s="78"/>
      <c r="G6" s="83" t="s">
        <v>136</v>
      </c>
      <c r="H6" s="83" t="s">
        <v>136</v>
      </c>
      <c r="I6" s="83" t="s">
        <v>136</v>
      </c>
    </row>
    <row r="7" s="64" customFormat="1" ht="20.25" customHeight="1" spans="1:9">
      <c r="A7" s="76">
        <v>2080451</v>
      </c>
      <c r="B7" s="76" t="s">
        <v>1907</v>
      </c>
      <c r="C7" s="78"/>
      <c r="D7" s="78"/>
      <c r="E7" s="78"/>
      <c r="F7" s="78"/>
      <c r="G7" s="83" t="s">
        <v>136</v>
      </c>
      <c r="H7" s="83" t="s">
        <v>136</v>
      </c>
      <c r="I7" s="83" t="s">
        <v>136</v>
      </c>
    </row>
    <row r="8" s="64" customFormat="1" ht="20.25" customHeight="1" spans="1:9">
      <c r="A8" s="76">
        <v>223</v>
      </c>
      <c r="B8" s="77" t="s">
        <v>1908</v>
      </c>
      <c r="C8" s="78">
        <v>2257</v>
      </c>
      <c r="D8" s="78">
        <v>2501</v>
      </c>
      <c r="E8" s="78">
        <v>1559</v>
      </c>
      <c r="F8" s="78">
        <v>1489</v>
      </c>
      <c r="G8" s="83">
        <v>0.659725299069561</v>
      </c>
      <c r="H8" s="83">
        <v>0.595361855257897</v>
      </c>
      <c r="I8" s="83">
        <v>0.955099422706863</v>
      </c>
    </row>
    <row r="9" s="64" customFormat="1" ht="20.25" customHeight="1" spans="1:9">
      <c r="A9" s="76">
        <v>22301</v>
      </c>
      <c r="B9" s="77" t="s">
        <v>1909</v>
      </c>
      <c r="C9" s="78">
        <v>990</v>
      </c>
      <c r="D9" s="78">
        <v>866</v>
      </c>
      <c r="E9" s="78">
        <v>804</v>
      </c>
      <c r="F9" s="78">
        <v>29</v>
      </c>
      <c r="G9" s="83">
        <v>0.0292929292929293</v>
      </c>
      <c r="H9" s="83">
        <v>0.0334872979214781</v>
      </c>
      <c r="I9" s="83">
        <v>0.0360696517412935</v>
      </c>
    </row>
    <row r="10" s="64" customFormat="1" ht="20.25" customHeight="1" spans="1:9">
      <c r="A10" s="76">
        <v>2230101</v>
      </c>
      <c r="B10" s="76" t="s">
        <v>1910</v>
      </c>
      <c r="C10" s="78"/>
      <c r="D10" s="78"/>
      <c r="E10" s="78"/>
      <c r="F10" s="78"/>
      <c r="G10" s="83" t="s">
        <v>136</v>
      </c>
      <c r="H10" s="83" t="s">
        <v>136</v>
      </c>
      <c r="I10" s="83" t="s">
        <v>136</v>
      </c>
    </row>
    <row r="11" s="64" customFormat="1" ht="20.25" customHeight="1" spans="1:9">
      <c r="A11" s="76">
        <v>2230102</v>
      </c>
      <c r="B11" s="76" t="s">
        <v>1911</v>
      </c>
      <c r="C11" s="78"/>
      <c r="D11" s="78"/>
      <c r="E11" s="78"/>
      <c r="F11" s="78"/>
      <c r="G11" s="83" t="s">
        <v>136</v>
      </c>
      <c r="H11" s="83" t="s">
        <v>136</v>
      </c>
      <c r="I11" s="83" t="s">
        <v>136</v>
      </c>
    </row>
    <row r="12" s="64" customFormat="1" ht="20.25" customHeight="1" spans="1:9">
      <c r="A12" s="76">
        <v>2230103</v>
      </c>
      <c r="B12" s="76" t="s">
        <v>1912</v>
      </c>
      <c r="C12" s="78"/>
      <c r="D12" s="78"/>
      <c r="E12" s="78"/>
      <c r="F12" s="78"/>
      <c r="G12" s="83" t="s">
        <v>136</v>
      </c>
      <c r="H12" s="83" t="s">
        <v>136</v>
      </c>
      <c r="I12" s="83" t="s">
        <v>136</v>
      </c>
    </row>
    <row r="13" s="64" customFormat="1" ht="20.25" customHeight="1" spans="1:9">
      <c r="A13" s="76">
        <v>2230104</v>
      </c>
      <c r="B13" s="76" t="s">
        <v>1913</v>
      </c>
      <c r="C13" s="78"/>
      <c r="D13" s="78"/>
      <c r="E13" s="78"/>
      <c r="F13" s="78"/>
      <c r="G13" s="83" t="s">
        <v>136</v>
      </c>
      <c r="H13" s="83" t="s">
        <v>136</v>
      </c>
      <c r="I13" s="83" t="s">
        <v>136</v>
      </c>
    </row>
    <row r="14" s="64" customFormat="1" ht="20.25" customHeight="1" spans="1:9">
      <c r="A14" s="76">
        <v>2230105</v>
      </c>
      <c r="B14" s="76" t="s">
        <v>1914</v>
      </c>
      <c r="C14" s="78">
        <v>990</v>
      </c>
      <c r="D14" s="78">
        <v>866</v>
      </c>
      <c r="E14" s="78">
        <v>804</v>
      </c>
      <c r="F14" s="78">
        <v>29</v>
      </c>
      <c r="G14" s="83">
        <v>0.0292929292929293</v>
      </c>
      <c r="H14" s="83">
        <v>0.0334872979214781</v>
      </c>
      <c r="I14" s="83">
        <v>0.0360696517412935</v>
      </c>
    </row>
    <row r="15" s="64" customFormat="1" ht="20.25" customHeight="1" spans="1:9">
      <c r="A15" s="76">
        <v>2230106</v>
      </c>
      <c r="B15" s="76" t="s">
        <v>1915</v>
      </c>
      <c r="C15" s="78"/>
      <c r="D15" s="78"/>
      <c r="E15" s="78"/>
      <c r="F15" s="78"/>
      <c r="G15" s="83" t="s">
        <v>136</v>
      </c>
      <c r="H15" s="83" t="s">
        <v>136</v>
      </c>
      <c r="I15" s="83" t="s">
        <v>136</v>
      </c>
    </row>
    <row r="16" s="64" customFormat="1" ht="20.25" customHeight="1" spans="1:9">
      <c r="A16" s="76">
        <v>2230107</v>
      </c>
      <c r="B16" s="76" t="s">
        <v>1916</v>
      </c>
      <c r="C16" s="78"/>
      <c r="D16" s="78"/>
      <c r="E16" s="78"/>
      <c r="F16" s="78"/>
      <c r="G16" s="83" t="s">
        <v>136</v>
      </c>
      <c r="H16" s="83" t="s">
        <v>136</v>
      </c>
      <c r="I16" s="83" t="s">
        <v>136</v>
      </c>
    </row>
    <row r="17" s="64" customFormat="1" ht="20.25" customHeight="1" spans="1:9">
      <c r="A17" s="76">
        <v>2230108</v>
      </c>
      <c r="B17" s="77" t="s">
        <v>1917</v>
      </c>
      <c r="C17" s="78"/>
      <c r="D17" s="78"/>
      <c r="E17" s="78"/>
      <c r="F17" s="78"/>
      <c r="G17" s="83" t="s">
        <v>136</v>
      </c>
      <c r="H17" s="83" t="s">
        <v>136</v>
      </c>
      <c r="I17" s="83" t="s">
        <v>136</v>
      </c>
    </row>
    <row r="18" s="64" customFormat="1" ht="20.25" customHeight="1" spans="1:9">
      <c r="A18" s="76">
        <v>2230109</v>
      </c>
      <c r="B18" s="77" t="s">
        <v>1918</v>
      </c>
      <c r="C18" s="78"/>
      <c r="D18" s="78"/>
      <c r="E18" s="78"/>
      <c r="F18" s="78"/>
      <c r="G18" s="83" t="s">
        <v>136</v>
      </c>
      <c r="H18" s="83" t="s">
        <v>136</v>
      </c>
      <c r="I18" s="83" t="s">
        <v>136</v>
      </c>
    </row>
    <row r="19" s="64" customFormat="1" ht="20.25" customHeight="1" spans="1:9">
      <c r="A19" s="76">
        <v>2230199</v>
      </c>
      <c r="B19" s="77" t="s">
        <v>1919</v>
      </c>
      <c r="C19" s="78"/>
      <c r="D19" s="78"/>
      <c r="E19" s="78"/>
      <c r="F19" s="78"/>
      <c r="G19" s="83" t="s">
        <v>136</v>
      </c>
      <c r="H19" s="83" t="s">
        <v>136</v>
      </c>
      <c r="I19" s="83" t="s">
        <v>136</v>
      </c>
    </row>
    <row r="20" s="64" customFormat="1" ht="20.25" customHeight="1" spans="1:9">
      <c r="A20" s="76">
        <v>22302</v>
      </c>
      <c r="B20" s="76" t="s">
        <v>1920</v>
      </c>
      <c r="C20" s="78">
        <v>1160</v>
      </c>
      <c r="D20" s="78">
        <v>1528</v>
      </c>
      <c r="E20" s="78">
        <v>672</v>
      </c>
      <c r="F20" s="78">
        <v>1405</v>
      </c>
      <c r="G20" s="83">
        <v>1.21120689655172</v>
      </c>
      <c r="H20" s="83">
        <v>0.919502617801047</v>
      </c>
      <c r="I20" s="83">
        <v>2.09077380952381</v>
      </c>
    </row>
    <row r="21" s="64" customFormat="1" ht="20.25" customHeight="1" spans="1:9">
      <c r="A21" s="76">
        <v>2230201</v>
      </c>
      <c r="B21" s="76" t="s">
        <v>1921</v>
      </c>
      <c r="C21" s="78"/>
      <c r="D21" s="78"/>
      <c r="E21" s="78"/>
      <c r="F21" s="78"/>
      <c r="G21" s="83" t="s">
        <v>136</v>
      </c>
      <c r="H21" s="83" t="s">
        <v>136</v>
      </c>
      <c r="I21" s="83" t="s">
        <v>136</v>
      </c>
    </row>
    <row r="22" s="64" customFormat="1" ht="20.25" customHeight="1" spans="1:9">
      <c r="A22" s="76">
        <v>2230202</v>
      </c>
      <c r="B22" s="77" t="s">
        <v>1922</v>
      </c>
      <c r="C22" s="78"/>
      <c r="D22" s="78"/>
      <c r="E22" s="78"/>
      <c r="F22" s="78"/>
      <c r="G22" s="83" t="s">
        <v>136</v>
      </c>
      <c r="H22" s="83" t="s">
        <v>136</v>
      </c>
      <c r="I22" s="83" t="s">
        <v>136</v>
      </c>
    </row>
    <row r="23" s="64" customFormat="1" ht="20.25" customHeight="1" spans="1:9">
      <c r="A23" s="76">
        <v>2230203</v>
      </c>
      <c r="B23" s="76" t="s">
        <v>1923</v>
      </c>
      <c r="C23" s="78"/>
      <c r="D23" s="78"/>
      <c r="E23" s="78"/>
      <c r="F23" s="78"/>
      <c r="G23" s="83" t="s">
        <v>136</v>
      </c>
      <c r="H23" s="83" t="s">
        <v>136</v>
      </c>
      <c r="I23" s="83" t="s">
        <v>136</v>
      </c>
    </row>
    <row r="24" s="64" customFormat="1" ht="20.25" customHeight="1" spans="1:9">
      <c r="A24" s="76">
        <v>2230204</v>
      </c>
      <c r="B24" s="76" t="s">
        <v>1924</v>
      </c>
      <c r="C24" s="78"/>
      <c r="D24" s="78"/>
      <c r="E24" s="78"/>
      <c r="F24" s="78"/>
      <c r="G24" s="83" t="s">
        <v>136</v>
      </c>
      <c r="H24" s="83" t="s">
        <v>136</v>
      </c>
      <c r="I24" s="83" t="s">
        <v>136</v>
      </c>
    </row>
    <row r="25" s="64" customFormat="1" ht="20.25" customHeight="1" spans="1:9">
      <c r="A25" s="76">
        <v>2230205</v>
      </c>
      <c r="B25" s="76" t="s">
        <v>1925</v>
      </c>
      <c r="C25" s="78"/>
      <c r="D25" s="78"/>
      <c r="E25" s="78"/>
      <c r="F25" s="78"/>
      <c r="G25" s="83" t="s">
        <v>136</v>
      </c>
      <c r="H25" s="83" t="s">
        <v>136</v>
      </c>
      <c r="I25" s="83" t="s">
        <v>136</v>
      </c>
    </row>
    <row r="26" s="64" customFormat="1" ht="20.25" customHeight="1" spans="1:9">
      <c r="A26" s="76">
        <v>2230206</v>
      </c>
      <c r="B26" s="76" t="s">
        <v>1926</v>
      </c>
      <c r="C26" s="78"/>
      <c r="D26" s="78"/>
      <c r="E26" s="78"/>
      <c r="F26" s="78"/>
      <c r="G26" s="83" t="s">
        <v>136</v>
      </c>
      <c r="H26" s="83" t="s">
        <v>136</v>
      </c>
      <c r="I26" s="83" t="s">
        <v>136</v>
      </c>
    </row>
    <row r="27" s="64" customFormat="1" ht="20.25" customHeight="1" spans="1:9">
      <c r="A27" s="76">
        <v>2230208</v>
      </c>
      <c r="B27" s="76" t="s">
        <v>1927</v>
      </c>
      <c r="C27" s="78"/>
      <c r="D27" s="78"/>
      <c r="E27" s="78"/>
      <c r="F27" s="78"/>
      <c r="G27" s="83" t="s">
        <v>136</v>
      </c>
      <c r="H27" s="83" t="s">
        <v>136</v>
      </c>
      <c r="I27" s="83" t="s">
        <v>136</v>
      </c>
    </row>
    <row r="28" s="64" customFormat="1" ht="20.25" customHeight="1" spans="1:9">
      <c r="A28" s="76">
        <v>2230299</v>
      </c>
      <c r="B28" s="76" t="s">
        <v>1928</v>
      </c>
      <c r="C28" s="78">
        <v>1160</v>
      </c>
      <c r="D28" s="78">
        <v>1528</v>
      </c>
      <c r="E28" s="78">
        <v>672</v>
      </c>
      <c r="F28" s="78">
        <v>1405</v>
      </c>
      <c r="G28" s="83">
        <v>1.21120689655172</v>
      </c>
      <c r="H28" s="83">
        <v>0.919502617801047</v>
      </c>
      <c r="I28" s="83">
        <v>2.09077380952381</v>
      </c>
    </row>
    <row r="29" s="64" customFormat="1" ht="20.25" customHeight="1" spans="1:9">
      <c r="A29" s="76">
        <v>22303</v>
      </c>
      <c r="B29" s="77" t="s">
        <v>1929</v>
      </c>
      <c r="C29" s="78"/>
      <c r="D29" s="78"/>
      <c r="E29" s="78"/>
      <c r="F29" s="78"/>
      <c r="G29" s="83" t="s">
        <v>136</v>
      </c>
      <c r="H29" s="83" t="s">
        <v>136</v>
      </c>
      <c r="I29" s="83" t="s">
        <v>136</v>
      </c>
    </row>
    <row r="30" s="64" customFormat="1" ht="20.25" customHeight="1" spans="1:9">
      <c r="A30" s="76">
        <v>2230301</v>
      </c>
      <c r="B30" s="76" t="s">
        <v>1930</v>
      </c>
      <c r="C30" s="78"/>
      <c r="D30" s="78"/>
      <c r="E30" s="78"/>
      <c r="F30" s="78"/>
      <c r="G30" s="83" t="s">
        <v>136</v>
      </c>
      <c r="H30" s="83" t="s">
        <v>136</v>
      </c>
      <c r="I30" s="83" t="s">
        <v>136</v>
      </c>
    </row>
    <row r="31" s="64" customFormat="1" ht="20.25" customHeight="1" spans="1:9">
      <c r="A31" s="76">
        <v>22399</v>
      </c>
      <c r="B31" s="77" t="s">
        <v>1931</v>
      </c>
      <c r="C31" s="78">
        <v>107</v>
      </c>
      <c r="D31" s="78">
        <v>107</v>
      </c>
      <c r="E31" s="78">
        <v>83</v>
      </c>
      <c r="F31" s="78">
        <v>55</v>
      </c>
      <c r="G31" s="83">
        <v>0.514018691588785</v>
      </c>
      <c r="H31" s="83">
        <v>0.514018691588785</v>
      </c>
      <c r="I31" s="83">
        <v>0.662650602409639</v>
      </c>
    </row>
    <row r="32" s="64" customFormat="1" ht="20.25" customHeight="1" spans="1:9">
      <c r="A32" s="76">
        <v>2239999</v>
      </c>
      <c r="B32" s="76" t="s">
        <v>1932</v>
      </c>
      <c r="C32" s="78">
        <v>107</v>
      </c>
      <c r="D32" s="78">
        <v>107</v>
      </c>
      <c r="E32" s="78">
        <v>83</v>
      </c>
      <c r="F32" s="78">
        <v>55</v>
      </c>
      <c r="G32" s="83">
        <v>0.514018691588785</v>
      </c>
      <c r="H32" s="83">
        <v>0.514018691588785</v>
      </c>
      <c r="I32" s="83">
        <v>0.662650602409639</v>
      </c>
    </row>
    <row r="33" s="64" customFormat="1" ht="20.25" customHeight="1" spans="1:9">
      <c r="A33" s="80"/>
      <c r="B33" s="80" t="s">
        <v>162</v>
      </c>
      <c r="C33" s="78"/>
      <c r="D33" s="78"/>
      <c r="E33" s="78"/>
      <c r="F33" s="78"/>
      <c r="G33" s="83" t="s">
        <v>136</v>
      </c>
      <c r="H33" s="83" t="s">
        <v>136</v>
      </c>
      <c r="I33" s="83" t="s">
        <v>136</v>
      </c>
    </row>
    <row r="34" s="64" customFormat="1" ht="20.25" customHeight="1" spans="1:9">
      <c r="A34" s="80"/>
      <c r="B34" s="81" t="s">
        <v>1908</v>
      </c>
      <c r="C34" s="78">
        <v>2257</v>
      </c>
      <c r="D34" s="78">
        <v>2501</v>
      </c>
      <c r="E34" s="78">
        <v>1559</v>
      </c>
      <c r="F34" s="78">
        <v>1489</v>
      </c>
      <c r="G34" s="83">
        <v>0.659725299069561</v>
      </c>
      <c r="H34" s="83">
        <v>0.595361855257897</v>
      </c>
      <c r="I34" s="83">
        <v>0.955099422706863</v>
      </c>
    </row>
    <row r="35" s="64" customFormat="1" ht="20.25" customHeight="1" spans="1:9">
      <c r="A35" s="76">
        <v>2300501</v>
      </c>
      <c r="B35" s="80" t="s">
        <v>1933</v>
      </c>
      <c r="C35" s="78"/>
      <c r="D35" s="78"/>
      <c r="E35" s="78"/>
      <c r="F35" s="78"/>
      <c r="G35" s="83" t="s">
        <v>136</v>
      </c>
      <c r="H35" s="83" t="s">
        <v>136</v>
      </c>
      <c r="I35" s="83" t="s">
        <v>136</v>
      </c>
    </row>
    <row r="36" s="64" customFormat="1" ht="20.25" customHeight="1" spans="1:9">
      <c r="A36" s="76">
        <v>2300604</v>
      </c>
      <c r="B36" s="80" t="s">
        <v>1934</v>
      </c>
      <c r="C36" s="78"/>
      <c r="D36" s="78"/>
      <c r="E36" s="78"/>
      <c r="F36" s="78"/>
      <c r="G36" s="83" t="s">
        <v>136</v>
      </c>
      <c r="H36" s="83" t="s">
        <v>136</v>
      </c>
      <c r="I36" s="83" t="s">
        <v>136</v>
      </c>
    </row>
    <row r="37" s="64" customFormat="1" ht="20.25" customHeight="1" spans="1:9">
      <c r="A37" s="76">
        <v>2300803</v>
      </c>
      <c r="B37" s="80" t="s">
        <v>1935</v>
      </c>
      <c r="C37" s="78">
        <v>683</v>
      </c>
      <c r="D37" s="78"/>
      <c r="E37" s="78">
        <v>414</v>
      </c>
      <c r="F37" s="78">
        <v>1091</v>
      </c>
      <c r="G37" s="83">
        <f>F37/C37</f>
        <v>1.59736456808199</v>
      </c>
      <c r="H37" s="83" t="s">
        <v>136</v>
      </c>
      <c r="I37" s="83">
        <v>2.63526570048309</v>
      </c>
    </row>
    <row r="38" s="64" customFormat="1" ht="20.25" customHeight="1" spans="1:9">
      <c r="A38" s="80"/>
      <c r="B38" s="80" t="s">
        <v>1936</v>
      </c>
      <c r="C38" s="78"/>
      <c r="D38" s="78"/>
      <c r="E38" s="78"/>
      <c r="F38" s="78"/>
      <c r="G38" s="83"/>
      <c r="H38" s="83" t="s">
        <v>136</v>
      </c>
      <c r="I38" s="83" t="s">
        <v>136</v>
      </c>
    </row>
    <row r="39" s="64" customFormat="1" ht="20.25" customHeight="1" spans="1:9">
      <c r="A39" s="80"/>
      <c r="B39" s="80" t="s">
        <v>1937</v>
      </c>
      <c r="C39" s="78"/>
      <c r="D39" s="78"/>
      <c r="E39" s="78"/>
      <c r="F39" s="78"/>
      <c r="G39" s="83"/>
      <c r="H39" s="83" t="s">
        <v>136</v>
      </c>
      <c r="I39" s="83" t="s">
        <v>136</v>
      </c>
    </row>
    <row r="40" s="64" customFormat="1" ht="20.25" customHeight="1" spans="1:9">
      <c r="A40" s="76">
        <v>2300918</v>
      </c>
      <c r="B40" s="80" t="s">
        <v>1938</v>
      </c>
      <c r="C40" s="78"/>
      <c r="D40" s="78"/>
      <c r="E40" s="78">
        <v>238</v>
      </c>
      <c r="F40" s="78">
        <v>1012</v>
      </c>
      <c r="G40" s="83"/>
      <c r="H40" s="83" t="s">
        <v>136</v>
      </c>
      <c r="I40" s="83">
        <v>4.25210084033613</v>
      </c>
    </row>
    <row r="41" s="64" customFormat="1" ht="20.25" customHeight="1" spans="1:9">
      <c r="A41" s="80"/>
      <c r="B41" s="80" t="s">
        <v>162</v>
      </c>
      <c r="C41" s="78"/>
      <c r="D41" s="78"/>
      <c r="E41" s="78"/>
      <c r="F41" s="78"/>
      <c r="G41" s="83" t="s">
        <v>136</v>
      </c>
      <c r="H41" s="83" t="s">
        <v>136</v>
      </c>
      <c r="I41" s="83" t="s">
        <v>136</v>
      </c>
    </row>
    <row r="42" s="64" customFormat="1" ht="20.25" customHeight="1" spans="1:9">
      <c r="A42" s="80"/>
      <c r="B42" s="58" t="s">
        <v>230</v>
      </c>
      <c r="C42" s="78">
        <v>2940</v>
      </c>
      <c r="D42" s="78"/>
      <c r="E42" s="78">
        <v>2211</v>
      </c>
      <c r="F42" s="78">
        <v>3592</v>
      </c>
      <c r="G42" s="83">
        <v>1.22176870748299</v>
      </c>
      <c r="H42" s="83" t="s">
        <v>136</v>
      </c>
      <c r="I42" s="83">
        <v>1.62460425146992</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K48" sqref="K48"/>
    </sheetView>
  </sheetViews>
  <sheetFormatPr defaultColWidth="9" defaultRowHeight="20.25" customHeight="1"/>
  <cols>
    <col min="1" max="1" width="10.425" style="1" customWidth="1"/>
    <col min="2" max="2" width="27.7333333333333" style="1" customWidth="1"/>
    <col min="3" max="3" width="16.85" style="1" hidden="1" customWidth="1"/>
    <col min="4" max="4" width="15.7083333333333" style="1" customWidth="1"/>
    <col min="5" max="5" width="16.85" style="1" hidden="1" customWidth="1"/>
    <col min="6" max="7" width="16.85" style="1" customWidth="1"/>
    <col min="8" max="8" width="12.85" style="1" hidden="1" customWidth="1"/>
    <col min="9" max="9" width="12.85" style="1" customWidth="1"/>
    <col min="10" max="10" width="12.85" style="1" hidden="1" customWidth="1"/>
    <col min="11" max="11" width="12.85" style="1" customWidth="1"/>
    <col min="12" max="16384" width="9" style="1"/>
  </cols>
  <sheetData>
    <row r="1" customHeight="1" spans="1:1">
      <c r="A1" s="1" t="s">
        <v>122</v>
      </c>
    </row>
    <row r="2" ht="45" customHeight="1" spans="1:11">
      <c r="A2" s="72" t="s">
        <v>4</v>
      </c>
      <c r="B2" s="73"/>
      <c r="C2" s="73"/>
      <c r="D2" s="73"/>
      <c r="E2" s="73"/>
      <c r="F2" s="73"/>
      <c r="G2" s="73"/>
      <c r="H2" s="73"/>
      <c r="I2" s="73"/>
      <c r="J2" s="73"/>
      <c r="K2" s="82"/>
    </row>
    <row r="3" customHeight="1" spans="1:11">
      <c r="A3" s="148" t="s">
        <v>123</v>
      </c>
      <c r="B3" s="149"/>
      <c r="C3" s="149"/>
      <c r="D3" s="149"/>
      <c r="E3" s="149"/>
      <c r="F3" s="149"/>
      <c r="G3" s="149"/>
      <c r="H3" s="149"/>
      <c r="I3" s="149"/>
      <c r="J3" s="149"/>
      <c r="K3" s="152"/>
    </row>
    <row r="4" ht="33.75" customHeight="1" spans="1:11">
      <c r="A4" s="150" t="s">
        <v>124</v>
      </c>
      <c r="B4" s="81" t="s">
        <v>125</v>
      </c>
      <c r="C4" s="81" t="s">
        <v>126</v>
      </c>
      <c r="D4" s="81" t="s">
        <v>127</v>
      </c>
      <c r="E4" s="81" t="s">
        <v>128</v>
      </c>
      <c r="F4" s="81" t="s">
        <v>129</v>
      </c>
      <c r="G4" s="81" t="s">
        <v>130</v>
      </c>
      <c r="H4" s="81" t="s">
        <v>131</v>
      </c>
      <c r="I4" s="81" t="s">
        <v>132</v>
      </c>
      <c r="J4" s="81" t="s">
        <v>133</v>
      </c>
      <c r="K4" s="81" t="s">
        <v>134</v>
      </c>
    </row>
    <row r="5" customHeight="1" spans="1:11">
      <c r="A5" s="80">
        <v>101</v>
      </c>
      <c r="B5" s="76" t="s">
        <v>135</v>
      </c>
      <c r="C5" s="33"/>
      <c r="D5" s="32">
        <v>329316</v>
      </c>
      <c r="E5" s="32">
        <v>286197</v>
      </c>
      <c r="F5" s="32">
        <v>302656</v>
      </c>
      <c r="G5" s="32">
        <v>287289</v>
      </c>
      <c r="H5" s="34" t="s">
        <v>136</v>
      </c>
      <c r="I5" s="34">
        <v>0.872380935028969</v>
      </c>
      <c r="J5" s="34">
        <v>1.00381555362216</v>
      </c>
      <c r="K5" s="34">
        <v>0.949226184182702</v>
      </c>
    </row>
    <row r="6" customHeight="1" spans="1:11">
      <c r="A6" s="80">
        <v>10101</v>
      </c>
      <c r="B6" s="76" t="s">
        <v>137</v>
      </c>
      <c r="C6" s="33"/>
      <c r="D6" s="32">
        <v>91028</v>
      </c>
      <c r="E6" s="32">
        <v>86897</v>
      </c>
      <c r="F6" s="32">
        <v>84756</v>
      </c>
      <c r="G6" s="32">
        <v>85763</v>
      </c>
      <c r="H6" s="34" t="s">
        <v>136</v>
      </c>
      <c r="I6" s="34">
        <v>0.942160653864745</v>
      </c>
      <c r="J6" s="34">
        <v>0.986950067321081</v>
      </c>
      <c r="K6" s="34">
        <v>1.0118811647553</v>
      </c>
    </row>
    <row r="7" customHeight="1" spans="1:11">
      <c r="A7" s="80">
        <v>10104</v>
      </c>
      <c r="B7" s="76" t="s">
        <v>138</v>
      </c>
      <c r="C7" s="33"/>
      <c r="D7" s="32">
        <v>20816</v>
      </c>
      <c r="E7" s="32">
        <v>22250</v>
      </c>
      <c r="F7" s="32">
        <v>20112</v>
      </c>
      <c r="G7" s="32">
        <v>22251</v>
      </c>
      <c r="H7" s="34" t="s">
        <v>136</v>
      </c>
      <c r="I7" s="34">
        <v>1.06893735588009</v>
      </c>
      <c r="J7" s="34">
        <v>1.00004494382022</v>
      </c>
      <c r="K7" s="34">
        <v>1.10635441527446</v>
      </c>
    </row>
    <row r="8" customHeight="1" spans="1:11">
      <c r="A8" s="80">
        <v>10105</v>
      </c>
      <c r="B8" s="76" t="s">
        <v>139</v>
      </c>
      <c r="C8" s="33"/>
      <c r="D8" s="32"/>
      <c r="E8" s="32"/>
      <c r="F8" s="32"/>
      <c r="G8" s="32"/>
      <c r="H8" s="34" t="s">
        <v>136</v>
      </c>
      <c r="I8" s="34" t="s">
        <v>136</v>
      </c>
      <c r="J8" s="34" t="s">
        <v>136</v>
      </c>
      <c r="K8" s="34" t="s">
        <v>136</v>
      </c>
    </row>
    <row r="9" customHeight="1" spans="1:11">
      <c r="A9" s="80">
        <v>10106</v>
      </c>
      <c r="B9" s="76" t="s">
        <v>140</v>
      </c>
      <c r="C9" s="33"/>
      <c r="D9" s="32">
        <v>8774</v>
      </c>
      <c r="E9" s="32">
        <v>8733</v>
      </c>
      <c r="F9" s="32">
        <v>8862</v>
      </c>
      <c r="G9" s="32">
        <v>9191</v>
      </c>
      <c r="H9" s="34" t="s">
        <v>136</v>
      </c>
      <c r="I9" s="34">
        <v>1.04752678367905</v>
      </c>
      <c r="J9" s="34">
        <v>1.05244474979961</v>
      </c>
      <c r="K9" s="34">
        <v>1.03712480252765</v>
      </c>
    </row>
    <row r="10" customHeight="1" spans="1:11">
      <c r="A10" s="80">
        <v>10107</v>
      </c>
      <c r="B10" s="76" t="s">
        <v>141</v>
      </c>
      <c r="C10" s="33"/>
      <c r="D10" s="32">
        <v>7866</v>
      </c>
      <c r="E10" s="32">
        <v>8366</v>
      </c>
      <c r="F10" s="32">
        <v>7409</v>
      </c>
      <c r="G10" s="32">
        <v>9897</v>
      </c>
      <c r="H10" s="34" t="s">
        <v>136</v>
      </c>
      <c r="I10" s="34">
        <v>1.2581998474447</v>
      </c>
      <c r="J10" s="34">
        <v>1.18300262969161</v>
      </c>
      <c r="K10" s="34">
        <v>1.33580780132272</v>
      </c>
    </row>
    <row r="11" customHeight="1" spans="1:11">
      <c r="A11" s="80">
        <v>10109</v>
      </c>
      <c r="B11" s="76" t="s">
        <v>142</v>
      </c>
      <c r="C11" s="33"/>
      <c r="D11" s="32">
        <v>38964</v>
      </c>
      <c r="E11" s="32">
        <v>37899</v>
      </c>
      <c r="F11" s="32">
        <v>37829</v>
      </c>
      <c r="G11" s="32">
        <v>38728</v>
      </c>
      <c r="H11" s="34" t="s">
        <v>136</v>
      </c>
      <c r="I11" s="34">
        <v>0.993943126989016</v>
      </c>
      <c r="J11" s="34">
        <v>1.02187392807198</v>
      </c>
      <c r="K11" s="34">
        <v>1.0237648365011</v>
      </c>
    </row>
    <row r="12" customHeight="1" spans="1:11">
      <c r="A12" s="80">
        <v>10110</v>
      </c>
      <c r="B12" s="76" t="s">
        <v>143</v>
      </c>
      <c r="C12" s="33"/>
      <c r="D12" s="32">
        <v>18869</v>
      </c>
      <c r="E12" s="32">
        <v>21951</v>
      </c>
      <c r="F12" s="32">
        <v>13678</v>
      </c>
      <c r="G12" s="32">
        <v>21711</v>
      </c>
      <c r="H12" s="34" t="s">
        <v>136</v>
      </c>
      <c r="I12" s="34">
        <v>1.15061741480736</v>
      </c>
      <c r="J12" s="34">
        <v>0.98906655733224</v>
      </c>
      <c r="K12" s="34">
        <v>1.58729346395672</v>
      </c>
    </row>
    <row r="13" customHeight="1" spans="1:11">
      <c r="A13" s="80">
        <v>10111</v>
      </c>
      <c r="B13" s="76" t="s">
        <v>144</v>
      </c>
      <c r="C13" s="33"/>
      <c r="D13" s="32">
        <v>33500</v>
      </c>
      <c r="E13" s="32">
        <v>19145</v>
      </c>
      <c r="F13" s="32">
        <v>28908</v>
      </c>
      <c r="G13" s="32">
        <v>18115</v>
      </c>
      <c r="H13" s="34" t="s">
        <v>136</v>
      </c>
      <c r="I13" s="34">
        <v>0.540746268656716</v>
      </c>
      <c r="J13" s="34">
        <v>0.946200052232959</v>
      </c>
      <c r="K13" s="34">
        <v>0.626643143766431</v>
      </c>
    </row>
    <row r="14" customHeight="1" spans="1:11">
      <c r="A14" s="80">
        <v>10112</v>
      </c>
      <c r="B14" s="76" t="s">
        <v>145</v>
      </c>
      <c r="C14" s="33"/>
      <c r="D14" s="32">
        <v>4089</v>
      </c>
      <c r="E14" s="32">
        <v>5889</v>
      </c>
      <c r="F14" s="32">
        <v>2956</v>
      </c>
      <c r="G14" s="32">
        <v>6071</v>
      </c>
      <c r="H14" s="34" t="s">
        <v>136</v>
      </c>
      <c r="I14" s="34">
        <v>1.48471508926388</v>
      </c>
      <c r="J14" s="34">
        <v>1.03090507726269</v>
      </c>
      <c r="K14" s="34">
        <v>2.05378890392422</v>
      </c>
    </row>
    <row r="15" customHeight="1" spans="1:11">
      <c r="A15" s="80">
        <v>10113</v>
      </c>
      <c r="B15" s="76" t="s">
        <v>146</v>
      </c>
      <c r="C15" s="33"/>
      <c r="D15" s="32">
        <v>60000</v>
      </c>
      <c r="E15" s="32">
        <v>37960</v>
      </c>
      <c r="F15" s="32">
        <v>55981</v>
      </c>
      <c r="G15" s="32">
        <v>39216</v>
      </c>
      <c r="H15" s="34" t="s">
        <v>136</v>
      </c>
      <c r="I15" s="34">
        <v>0.6536</v>
      </c>
      <c r="J15" s="34">
        <v>1.03308746048472</v>
      </c>
      <c r="K15" s="34">
        <v>0.700523391865097</v>
      </c>
    </row>
    <row r="16" customHeight="1" spans="1:11">
      <c r="A16" s="80">
        <v>10114</v>
      </c>
      <c r="B16" s="76" t="s">
        <v>147</v>
      </c>
      <c r="C16" s="33"/>
      <c r="D16" s="32">
        <v>14822</v>
      </c>
      <c r="E16" s="32">
        <v>13695</v>
      </c>
      <c r="F16" s="32">
        <v>13782</v>
      </c>
      <c r="G16" s="32">
        <v>14237</v>
      </c>
      <c r="H16" s="34" t="s">
        <v>136</v>
      </c>
      <c r="I16" s="34">
        <v>0.960531642153556</v>
      </c>
      <c r="J16" s="34">
        <v>1.03957648776926</v>
      </c>
      <c r="K16" s="34">
        <v>1.03301407633145</v>
      </c>
    </row>
    <row r="17" customHeight="1" spans="1:11">
      <c r="A17" s="80">
        <v>10118</v>
      </c>
      <c r="B17" s="76" t="s">
        <v>148</v>
      </c>
      <c r="C17" s="33"/>
      <c r="D17" s="32">
        <v>609</v>
      </c>
      <c r="E17" s="32">
        <v>330</v>
      </c>
      <c r="F17" s="32">
        <v>559</v>
      </c>
      <c r="G17" s="32">
        <v>294</v>
      </c>
      <c r="H17" s="34" t="s">
        <v>136</v>
      </c>
      <c r="I17" s="34">
        <v>0.482758620689655</v>
      </c>
      <c r="J17" s="34">
        <v>0.890909090909091</v>
      </c>
      <c r="K17" s="34">
        <v>0.525939177101968</v>
      </c>
    </row>
    <row r="18" customHeight="1" spans="1:11">
      <c r="A18" s="80">
        <v>10119</v>
      </c>
      <c r="B18" s="76" t="s">
        <v>149</v>
      </c>
      <c r="C18" s="33"/>
      <c r="D18" s="32">
        <v>29369</v>
      </c>
      <c r="E18" s="32">
        <v>22551</v>
      </c>
      <c r="F18" s="32">
        <v>27279</v>
      </c>
      <c r="G18" s="32">
        <v>21336</v>
      </c>
      <c r="H18" s="34" t="s">
        <v>136</v>
      </c>
      <c r="I18" s="34">
        <v>0.726480302359631</v>
      </c>
      <c r="J18" s="34">
        <v>0.946122123187442</v>
      </c>
      <c r="K18" s="34">
        <v>0.782140107775212</v>
      </c>
    </row>
    <row r="19" customHeight="1" spans="1:11">
      <c r="A19" s="80">
        <v>10120</v>
      </c>
      <c r="B19" s="76" t="s">
        <v>150</v>
      </c>
      <c r="C19" s="33"/>
      <c r="D19" s="32"/>
      <c r="E19" s="32"/>
      <c r="F19" s="32"/>
      <c r="G19" s="32"/>
      <c r="H19" s="34" t="s">
        <v>136</v>
      </c>
      <c r="I19" s="34" t="s">
        <v>136</v>
      </c>
      <c r="J19" s="34" t="s">
        <v>136</v>
      </c>
      <c r="K19" s="34" t="s">
        <v>136</v>
      </c>
    </row>
    <row r="20" customHeight="1" spans="1:11">
      <c r="A20" s="80">
        <v>10121</v>
      </c>
      <c r="B20" s="76" t="s">
        <v>151</v>
      </c>
      <c r="C20" s="33"/>
      <c r="D20" s="32">
        <v>610</v>
      </c>
      <c r="E20" s="32">
        <v>531</v>
      </c>
      <c r="F20" s="32">
        <v>560</v>
      </c>
      <c r="G20" s="32">
        <v>413</v>
      </c>
      <c r="H20" s="34" t="s">
        <v>136</v>
      </c>
      <c r="I20" s="34">
        <v>0.677049180327869</v>
      </c>
      <c r="J20" s="34">
        <v>0.777777777777778</v>
      </c>
      <c r="K20" s="34">
        <v>0.7375</v>
      </c>
    </row>
    <row r="21" customHeight="1" spans="1:11">
      <c r="A21" s="80">
        <v>10199</v>
      </c>
      <c r="B21" s="76" t="s">
        <v>152</v>
      </c>
      <c r="C21" s="33"/>
      <c r="D21" s="32"/>
      <c r="E21" s="32"/>
      <c r="F21" s="32">
        <v>-15</v>
      </c>
      <c r="G21" s="32">
        <v>66</v>
      </c>
      <c r="H21" s="34" t="s">
        <v>136</v>
      </c>
      <c r="I21" s="34" t="s">
        <v>136</v>
      </c>
      <c r="J21" s="34" t="s">
        <v>136</v>
      </c>
      <c r="K21" s="34">
        <v>-0.44</v>
      </c>
    </row>
    <row r="22" customHeight="1" spans="1:11">
      <c r="A22" s="80">
        <v>103</v>
      </c>
      <c r="B22" s="76" t="s">
        <v>153</v>
      </c>
      <c r="C22" s="33"/>
      <c r="D22" s="32">
        <v>54591</v>
      </c>
      <c r="E22" s="32">
        <v>47803</v>
      </c>
      <c r="F22" s="32">
        <v>52813</v>
      </c>
      <c r="G22" s="32">
        <v>47554</v>
      </c>
      <c r="H22" s="34" t="s">
        <v>136</v>
      </c>
      <c r="I22" s="34">
        <v>0.871095968199886</v>
      </c>
      <c r="J22" s="34">
        <v>0.994791121896115</v>
      </c>
      <c r="K22" s="34">
        <v>0.900422244523129</v>
      </c>
    </row>
    <row r="23" customHeight="1" spans="1:11">
      <c r="A23" s="80">
        <v>10302</v>
      </c>
      <c r="B23" s="76" t="s">
        <v>154</v>
      </c>
      <c r="C23" s="33"/>
      <c r="D23" s="32">
        <v>21134</v>
      </c>
      <c r="E23" s="32">
        <v>21134</v>
      </c>
      <c r="F23" s="32">
        <v>21224</v>
      </c>
      <c r="G23" s="32">
        <v>21250</v>
      </c>
      <c r="H23" s="34" t="s">
        <v>136</v>
      </c>
      <c r="I23" s="34">
        <v>1.00548878584272</v>
      </c>
      <c r="J23" s="34">
        <v>1.00548878584272</v>
      </c>
      <c r="K23" s="34">
        <v>1.00122502826988</v>
      </c>
    </row>
    <row r="24" customHeight="1" spans="1:11">
      <c r="A24" s="80">
        <v>10304</v>
      </c>
      <c r="B24" s="76" t="s">
        <v>155</v>
      </c>
      <c r="C24" s="33"/>
      <c r="D24" s="32">
        <v>3000</v>
      </c>
      <c r="E24" s="32">
        <v>3400</v>
      </c>
      <c r="F24" s="32">
        <v>2948</v>
      </c>
      <c r="G24" s="32">
        <v>3416</v>
      </c>
      <c r="H24" s="34" t="s">
        <v>136</v>
      </c>
      <c r="I24" s="34">
        <v>1.13866666666667</v>
      </c>
      <c r="J24" s="34">
        <v>1.00470588235294</v>
      </c>
      <c r="K24" s="34">
        <v>1.15875169606513</v>
      </c>
    </row>
    <row r="25" customHeight="1" spans="1:11">
      <c r="A25" s="80">
        <v>10305</v>
      </c>
      <c r="B25" s="76" t="s">
        <v>156</v>
      </c>
      <c r="C25" s="33"/>
      <c r="D25" s="32">
        <v>13000</v>
      </c>
      <c r="E25" s="32">
        <v>6000</v>
      </c>
      <c r="F25" s="32">
        <v>13524</v>
      </c>
      <c r="G25" s="32">
        <v>4554</v>
      </c>
      <c r="H25" s="34" t="s">
        <v>136</v>
      </c>
      <c r="I25" s="34">
        <v>0.350307692307692</v>
      </c>
      <c r="J25" s="34">
        <v>0.759</v>
      </c>
      <c r="K25" s="34">
        <v>0.336734693877551</v>
      </c>
    </row>
    <row r="26" customHeight="1" spans="1:11">
      <c r="A26" s="80">
        <v>10306</v>
      </c>
      <c r="B26" s="76" t="s">
        <v>157</v>
      </c>
      <c r="C26" s="33"/>
      <c r="D26" s="32"/>
      <c r="E26" s="32"/>
      <c r="F26" s="32"/>
      <c r="G26" s="32"/>
      <c r="H26" s="34" t="s">
        <v>136</v>
      </c>
      <c r="I26" s="34" t="s">
        <v>136</v>
      </c>
      <c r="J26" s="34" t="s">
        <v>136</v>
      </c>
      <c r="K26" s="34" t="s">
        <v>136</v>
      </c>
    </row>
    <row r="27" customHeight="1" spans="1:11">
      <c r="A27" s="80">
        <v>10307</v>
      </c>
      <c r="B27" s="76" t="s">
        <v>158</v>
      </c>
      <c r="C27" s="33"/>
      <c r="D27" s="32">
        <v>15188</v>
      </c>
      <c r="E27" s="32">
        <v>14000</v>
      </c>
      <c r="F27" s="32">
        <v>13016</v>
      </c>
      <c r="G27" s="32">
        <v>15512</v>
      </c>
      <c r="H27" s="34" t="s">
        <v>136</v>
      </c>
      <c r="I27" s="34">
        <v>1.02133263102449</v>
      </c>
      <c r="J27" s="34">
        <v>1.108</v>
      </c>
      <c r="K27" s="34">
        <v>1.19176398279041</v>
      </c>
    </row>
    <row r="28" customHeight="1" spans="1:11">
      <c r="A28" s="80">
        <v>10308</v>
      </c>
      <c r="B28" s="76" t="s">
        <v>159</v>
      </c>
      <c r="C28" s="33"/>
      <c r="D28" s="32"/>
      <c r="E28" s="32"/>
      <c r="F28" s="32"/>
      <c r="G28" s="32"/>
      <c r="H28" s="34" t="s">
        <v>136</v>
      </c>
      <c r="I28" s="34" t="s">
        <v>136</v>
      </c>
      <c r="J28" s="34" t="s">
        <v>136</v>
      </c>
      <c r="K28" s="34" t="s">
        <v>136</v>
      </c>
    </row>
    <row r="29" customHeight="1" spans="1:11">
      <c r="A29" s="80">
        <v>10309</v>
      </c>
      <c r="B29" s="76" t="s">
        <v>160</v>
      </c>
      <c r="C29" s="33"/>
      <c r="D29" s="32">
        <v>2269</v>
      </c>
      <c r="E29" s="32">
        <v>2269</v>
      </c>
      <c r="F29" s="32">
        <v>1902</v>
      </c>
      <c r="G29" s="32">
        <v>1827</v>
      </c>
      <c r="H29" s="34" t="s">
        <v>136</v>
      </c>
      <c r="I29" s="34">
        <v>0.805200528867342</v>
      </c>
      <c r="J29" s="34">
        <v>0.805200528867342</v>
      </c>
      <c r="K29" s="34">
        <v>0.960567823343849</v>
      </c>
    </row>
    <row r="30" customHeight="1" spans="1:11">
      <c r="A30" s="80">
        <v>10399</v>
      </c>
      <c r="B30" s="76" t="s">
        <v>161</v>
      </c>
      <c r="C30" s="33"/>
      <c r="D30" s="32"/>
      <c r="E30" s="32">
        <v>1000</v>
      </c>
      <c r="F30" s="32">
        <v>199</v>
      </c>
      <c r="G30" s="32">
        <v>995</v>
      </c>
      <c r="H30" s="34" t="s">
        <v>136</v>
      </c>
      <c r="I30" s="34" t="s">
        <v>136</v>
      </c>
      <c r="J30" s="34">
        <v>0.995</v>
      </c>
      <c r="K30" s="34">
        <v>0.5</v>
      </c>
    </row>
    <row r="31" customHeight="1" spans="1:11">
      <c r="A31" s="80"/>
      <c r="B31" s="76" t="s">
        <v>162</v>
      </c>
      <c r="C31" s="33"/>
      <c r="D31" s="32"/>
      <c r="E31" s="32"/>
      <c r="F31" s="32"/>
      <c r="G31" s="32"/>
      <c r="H31" s="34" t="s">
        <v>136</v>
      </c>
      <c r="I31" s="34" t="s">
        <v>136</v>
      </c>
      <c r="J31" s="34" t="s">
        <v>136</v>
      </c>
      <c r="K31" s="34" t="s">
        <v>136</v>
      </c>
    </row>
    <row r="32" customHeight="1" spans="1:11">
      <c r="A32" s="80"/>
      <c r="B32" s="81" t="s">
        <v>163</v>
      </c>
      <c r="C32" s="33"/>
      <c r="D32" s="32">
        <v>383907</v>
      </c>
      <c r="E32" s="32">
        <v>334000</v>
      </c>
      <c r="F32" s="32">
        <v>355469</v>
      </c>
      <c r="G32" s="32">
        <v>334843</v>
      </c>
      <c r="H32" s="34" t="s">
        <v>136</v>
      </c>
      <c r="I32" s="34">
        <v>0.872198214671782</v>
      </c>
      <c r="J32" s="34">
        <v>1.00252395209581</v>
      </c>
      <c r="K32" s="34">
        <v>0.941975249599824</v>
      </c>
    </row>
    <row r="33" customHeight="1" spans="1:11">
      <c r="A33" s="80"/>
      <c r="B33" s="76" t="s">
        <v>162</v>
      </c>
      <c r="C33" s="33"/>
      <c r="D33" s="32"/>
      <c r="E33" s="32"/>
      <c r="F33" s="32"/>
      <c r="G33" s="32"/>
      <c r="H33" s="34" t="s">
        <v>136</v>
      </c>
      <c r="I33" s="34" t="s">
        <v>136</v>
      </c>
      <c r="J33" s="34" t="s">
        <v>136</v>
      </c>
      <c r="K33" s="34" t="s">
        <v>136</v>
      </c>
    </row>
    <row r="34" customHeight="1" spans="1:11">
      <c r="A34" s="80"/>
      <c r="B34" s="151" t="s">
        <v>164</v>
      </c>
      <c r="C34" s="33"/>
      <c r="D34" s="32">
        <v>183034</v>
      </c>
      <c r="E34" s="32"/>
      <c r="F34" s="32">
        <v>222605</v>
      </c>
      <c r="G34" s="32">
        <v>253182</v>
      </c>
      <c r="H34" s="34" t="s">
        <v>136</v>
      </c>
      <c r="I34" s="34">
        <f>G34/D34</f>
        <v>1.38325119923074</v>
      </c>
      <c r="J34" s="34" t="s">
        <v>136</v>
      </c>
      <c r="K34" s="34">
        <v>1.13735989757642</v>
      </c>
    </row>
    <row r="35" customHeight="1" spans="1:11">
      <c r="A35" s="80">
        <v>11001</v>
      </c>
      <c r="B35" s="151" t="s">
        <v>165</v>
      </c>
      <c r="C35" s="33"/>
      <c r="D35" s="32">
        <v>45339</v>
      </c>
      <c r="E35" s="32"/>
      <c r="F35" s="32">
        <v>41984</v>
      </c>
      <c r="G35" s="32">
        <v>45339</v>
      </c>
      <c r="H35" s="34" t="s">
        <v>136</v>
      </c>
      <c r="I35" s="34">
        <f t="shared" ref="I35:I51" si="0">G35/D35</f>
        <v>1</v>
      </c>
      <c r="J35" s="34" t="s">
        <v>136</v>
      </c>
      <c r="K35" s="34">
        <v>1.07991139481707</v>
      </c>
    </row>
    <row r="36" customHeight="1" spans="1:11">
      <c r="A36" s="80">
        <v>11002</v>
      </c>
      <c r="B36" s="151" t="s">
        <v>166</v>
      </c>
      <c r="C36" s="33"/>
      <c r="D36" s="32">
        <v>112777</v>
      </c>
      <c r="E36" s="32"/>
      <c r="F36" s="32">
        <v>139717</v>
      </c>
      <c r="G36" s="32">
        <v>130797</v>
      </c>
      <c r="H36" s="34" t="s">
        <v>136</v>
      </c>
      <c r="I36" s="34">
        <f t="shared" si="0"/>
        <v>1.15978435319258</v>
      </c>
      <c r="J36" s="34" t="s">
        <v>136</v>
      </c>
      <c r="K36" s="34">
        <v>0.936156659533199</v>
      </c>
    </row>
    <row r="37" customHeight="1" spans="1:11">
      <c r="A37" s="80">
        <v>11003</v>
      </c>
      <c r="B37" s="151" t="s">
        <v>167</v>
      </c>
      <c r="C37" s="33"/>
      <c r="D37" s="32">
        <v>24918</v>
      </c>
      <c r="E37" s="32"/>
      <c r="F37" s="32">
        <v>40904</v>
      </c>
      <c r="G37" s="32">
        <v>77046</v>
      </c>
      <c r="H37" s="34" t="s">
        <v>136</v>
      </c>
      <c r="I37" s="34">
        <f t="shared" si="0"/>
        <v>3.09198169997592</v>
      </c>
      <c r="J37" s="34" t="s">
        <v>136</v>
      </c>
      <c r="K37" s="34">
        <v>1.88358106786622</v>
      </c>
    </row>
    <row r="38" customHeight="1" spans="1:11">
      <c r="A38" s="80">
        <v>11006</v>
      </c>
      <c r="B38" s="76" t="s">
        <v>168</v>
      </c>
      <c r="C38" s="33"/>
      <c r="D38" s="32"/>
      <c r="E38" s="32"/>
      <c r="F38" s="32"/>
      <c r="G38" s="32"/>
      <c r="H38" s="34" t="s">
        <v>136</v>
      </c>
      <c r="I38" s="34"/>
      <c r="J38" s="34" t="s">
        <v>136</v>
      </c>
      <c r="K38" s="34" t="s">
        <v>136</v>
      </c>
    </row>
    <row r="39" customHeight="1" spans="1:11">
      <c r="A39" s="80"/>
      <c r="B39" s="76" t="s">
        <v>169</v>
      </c>
      <c r="C39" s="33"/>
      <c r="D39" s="32"/>
      <c r="E39" s="32"/>
      <c r="F39" s="32"/>
      <c r="G39" s="32"/>
      <c r="H39" s="34" t="s">
        <v>136</v>
      </c>
      <c r="I39" s="34"/>
      <c r="J39" s="34" t="s">
        <v>136</v>
      </c>
      <c r="K39" s="34" t="s">
        <v>136</v>
      </c>
    </row>
    <row r="40" customHeight="1" spans="1:11">
      <c r="A40" s="80">
        <v>11008</v>
      </c>
      <c r="B40" s="76" t="s">
        <v>170</v>
      </c>
      <c r="C40" s="33"/>
      <c r="D40" s="32">
        <v>25710</v>
      </c>
      <c r="E40" s="32"/>
      <c r="F40" s="32">
        <v>19754</v>
      </c>
      <c r="G40" s="32">
        <v>25710</v>
      </c>
      <c r="H40" s="34" t="s">
        <v>136</v>
      </c>
      <c r="I40" s="34">
        <f t="shared" si="0"/>
        <v>1</v>
      </c>
      <c r="J40" s="34" t="s">
        <v>136</v>
      </c>
      <c r="K40" s="34">
        <v>1.30150855522932</v>
      </c>
    </row>
    <row r="41" customHeight="1" spans="1:11">
      <c r="A41" s="80">
        <v>11009</v>
      </c>
      <c r="B41" s="76" t="s">
        <v>171</v>
      </c>
      <c r="C41" s="33"/>
      <c r="D41" s="32">
        <v>45183</v>
      </c>
      <c r="E41" s="32"/>
      <c r="F41" s="32">
        <v>24400</v>
      </c>
      <c r="G41" s="32">
        <v>1442</v>
      </c>
      <c r="H41" s="34" t="s">
        <v>136</v>
      </c>
      <c r="I41" s="34">
        <f t="shared" si="0"/>
        <v>0.031914658167895</v>
      </c>
      <c r="J41" s="34" t="s">
        <v>136</v>
      </c>
      <c r="K41" s="34">
        <v>0.0590983606557377</v>
      </c>
    </row>
    <row r="42" customHeight="1" spans="1:11">
      <c r="A42" s="80">
        <v>105</v>
      </c>
      <c r="B42" s="76" t="s">
        <v>172</v>
      </c>
      <c r="C42" s="33"/>
      <c r="D42" s="32"/>
      <c r="E42" s="32"/>
      <c r="F42" s="32"/>
      <c r="G42" s="32"/>
      <c r="H42" s="34" t="s">
        <v>136</v>
      </c>
      <c r="I42" s="34"/>
      <c r="J42" s="34" t="s">
        <v>136</v>
      </c>
      <c r="K42" s="34" t="s">
        <v>136</v>
      </c>
    </row>
    <row r="43" customHeight="1" spans="1:11">
      <c r="A43" s="80">
        <v>11011</v>
      </c>
      <c r="B43" s="76" t="s">
        <v>173</v>
      </c>
      <c r="C43" s="33"/>
      <c r="D43" s="32">
        <v>3400</v>
      </c>
      <c r="E43" s="32"/>
      <c r="F43" s="32">
        <v>21330</v>
      </c>
      <c r="G43" s="32">
        <v>3400</v>
      </c>
      <c r="H43" s="34" t="s">
        <v>136</v>
      </c>
      <c r="I43" s="34">
        <f t="shared" si="0"/>
        <v>1</v>
      </c>
      <c r="J43" s="34" t="s">
        <v>136</v>
      </c>
      <c r="K43" s="34">
        <v>0.159399906235349</v>
      </c>
    </row>
    <row r="44" customHeight="1" spans="1:11">
      <c r="A44" s="80"/>
      <c r="B44" s="76" t="s">
        <v>174</v>
      </c>
      <c r="C44" s="33"/>
      <c r="D44" s="32"/>
      <c r="E44" s="32"/>
      <c r="F44" s="32"/>
      <c r="G44" s="32"/>
      <c r="H44" s="34" t="s">
        <v>136</v>
      </c>
      <c r="I44" s="34"/>
      <c r="J44" s="34" t="s">
        <v>136</v>
      </c>
      <c r="K44" s="34" t="s">
        <v>136</v>
      </c>
    </row>
    <row r="45" customHeight="1" spans="1:11">
      <c r="A45" s="80"/>
      <c r="B45" s="76" t="s">
        <v>175</v>
      </c>
      <c r="C45" s="33"/>
      <c r="D45" s="32"/>
      <c r="E45" s="32"/>
      <c r="F45" s="32"/>
      <c r="G45" s="32"/>
      <c r="H45" s="34" t="s">
        <v>136</v>
      </c>
      <c r="I45" s="34"/>
      <c r="J45" s="34" t="s">
        <v>136</v>
      </c>
      <c r="K45" s="34" t="s">
        <v>136</v>
      </c>
    </row>
    <row r="46" customHeight="1" spans="1:11">
      <c r="A46" s="80"/>
      <c r="B46" s="76" t="s">
        <v>176</v>
      </c>
      <c r="C46" s="33"/>
      <c r="D46" s="32"/>
      <c r="E46" s="32"/>
      <c r="F46" s="32"/>
      <c r="G46" s="32"/>
      <c r="H46" s="34" t="s">
        <v>136</v>
      </c>
      <c r="I46" s="34"/>
      <c r="J46" s="34" t="s">
        <v>136</v>
      </c>
      <c r="K46" s="34" t="s">
        <v>136</v>
      </c>
    </row>
    <row r="47" customHeight="1" spans="1:11">
      <c r="A47" s="80">
        <v>11015</v>
      </c>
      <c r="B47" s="76" t="s">
        <v>177</v>
      </c>
      <c r="C47" s="33"/>
      <c r="D47" s="32">
        <v>10000</v>
      </c>
      <c r="E47" s="32"/>
      <c r="F47" s="32">
        <v>11000</v>
      </c>
      <c r="G47" s="32">
        <v>9833</v>
      </c>
      <c r="H47" s="34" t="s">
        <v>136</v>
      </c>
      <c r="I47" s="34">
        <f t="shared" si="0"/>
        <v>0.9833</v>
      </c>
      <c r="J47" s="34" t="s">
        <v>136</v>
      </c>
      <c r="K47" s="34">
        <v>0.893909090909091</v>
      </c>
    </row>
    <row r="48" customHeight="1" spans="1:11">
      <c r="A48" s="80"/>
      <c r="B48" s="76" t="s">
        <v>178</v>
      </c>
      <c r="C48" s="33"/>
      <c r="D48" s="32"/>
      <c r="E48" s="32"/>
      <c r="F48" s="32"/>
      <c r="G48" s="32"/>
      <c r="H48" s="34" t="s">
        <v>136</v>
      </c>
      <c r="I48" s="34"/>
      <c r="J48" s="34" t="s">
        <v>136</v>
      </c>
      <c r="K48" s="34" t="s">
        <v>136</v>
      </c>
    </row>
    <row r="49" customHeight="1" spans="1:11">
      <c r="A49" s="80"/>
      <c r="B49" s="76" t="s">
        <v>179</v>
      </c>
      <c r="C49" s="33"/>
      <c r="D49" s="32"/>
      <c r="E49" s="32"/>
      <c r="F49" s="32"/>
      <c r="G49" s="32"/>
      <c r="H49" s="34" t="s">
        <v>136</v>
      </c>
      <c r="I49" s="34"/>
      <c r="J49" s="34" t="s">
        <v>136</v>
      </c>
      <c r="K49" s="34" t="s">
        <v>136</v>
      </c>
    </row>
    <row r="50" customHeight="1" spans="1:11">
      <c r="A50" s="80"/>
      <c r="B50" s="76" t="s">
        <v>180</v>
      </c>
      <c r="C50" s="33"/>
      <c r="D50" s="32"/>
      <c r="E50" s="32"/>
      <c r="F50" s="32"/>
      <c r="G50" s="32"/>
      <c r="H50" s="34" t="s">
        <v>136</v>
      </c>
      <c r="I50" s="34"/>
      <c r="J50" s="34" t="s">
        <v>136</v>
      </c>
      <c r="K50" s="34" t="s">
        <v>136</v>
      </c>
    </row>
    <row r="51" customHeight="1" spans="1:11">
      <c r="A51" s="80"/>
      <c r="B51" s="110" t="s">
        <v>181</v>
      </c>
      <c r="C51" s="33"/>
      <c r="D51" s="32">
        <v>651234</v>
      </c>
      <c r="E51" s="32"/>
      <c r="F51" s="32">
        <v>654558</v>
      </c>
      <c r="G51" s="32">
        <v>628410</v>
      </c>
      <c r="H51" s="34" t="s">
        <v>136</v>
      </c>
      <c r="I51" s="34">
        <f t="shared" si="0"/>
        <v>0.964952689816564</v>
      </c>
      <c r="J51" s="34" t="s">
        <v>136</v>
      </c>
      <c r="K51" s="34">
        <v>0.96005243232838</v>
      </c>
    </row>
  </sheetData>
  <sheetProtection formatColumns="0" formatRows="0" insertRows="0" insertColumns="0" deleteColumns="0" deleteRows="0" autoFilter="0"/>
  <mergeCells count="2">
    <mergeCell ref="A2:K2"/>
    <mergeCell ref="A3:K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49" workbookViewId="0">
      <selection activeCell="G66" sqref="G66"/>
    </sheetView>
  </sheetViews>
  <sheetFormatPr defaultColWidth="7.85" defaultRowHeight="14.25" customHeight="1"/>
  <cols>
    <col min="1" max="1" width="15" style="64" customWidth="1"/>
    <col min="2" max="2" width="44.7083333333333" style="65" customWidth="1"/>
    <col min="3" max="3" width="15.575" style="65" customWidth="1"/>
    <col min="4" max="4" width="15.575" style="65" hidden="1" customWidth="1"/>
    <col min="5" max="7" width="15.575" style="65" customWidth="1"/>
    <col min="8" max="8" width="15.575" style="65" hidden="1" customWidth="1"/>
    <col min="9" max="9" width="15.575" style="65" customWidth="1"/>
    <col min="10" max="16384" width="7.85" style="1"/>
  </cols>
  <sheetData>
    <row r="1" customHeight="1" spans="1:1">
      <c r="A1" s="64" t="s">
        <v>1939</v>
      </c>
    </row>
    <row r="2" s="64" customFormat="1" ht="45" customHeight="1" spans="1:9">
      <c r="A2" s="72" t="s">
        <v>46</v>
      </c>
      <c r="B2" s="73"/>
      <c r="C2" s="73"/>
      <c r="D2" s="73"/>
      <c r="E2" s="73"/>
      <c r="F2" s="73"/>
      <c r="G2" s="73"/>
      <c r="H2" s="73"/>
      <c r="I2" s="82"/>
    </row>
    <row r="3" s="64" customFormat="1" ht="20.25" customHeight="1" spans="1:9">
      <c r="A3" s="67" t="s">
        <v>123</v>
      </c>
      <c r="B3" s="56" t="s">
        <v>162</v>
      </c>
      <c r="C3" s="74" t="s">
        <v>162</v>
      </c>
      <c r="D3" s="74" t="s">
        <v>162</v>
      </c>
      <c r="E3" s="74" t="s">
        <v>162</v>
      </c>
      <c r="F3" s="74" t="s">
        <v>162</v>
      </c>
      <c r="G3" s="56" t="s">
        <v>162</v>
      </c>
      <c r="H3" s="56" t="s">
        <v>162</v>
      </c>
      <c r="I3" s="57" t="s">
        <v>123</v>
      </c>
    </row>
    <row r="4" s="64" customFormat="1" ht="30" customHeight="1" spans="1:9">
      <c r="A4" s="75" t="s">
        <v>124</v>
      </c>
      <c r="B4" s="58" t="s">
        <v>125</v>
      </c>
      <c r="C4" s="58" t="s">
        <v>127</v>
      </c>
      <c r="D4" s="58" t="s">
        <v>128</v>
      </c>
      <c r="E4" s="58" t="s">
        <v>129</v>
      </c>
      <c r="F4" s="58" t="s">
        <v>130</v>
      </c>
      <c r="G4" s="58" t="s">
        <v>132</v>
      </c>
      <c r="H4" s="58" t="s">
        <v>133</v>
      </c>
      <c r="I4" s="58" t="s">
        <v>134</v>
      </c>
    </row>
    <row r="5" s="64" customFormat="1" ht="20.25" customHeight="1" spans="1:9">
      <c r="A5" s="76">
        <v>103</v>
      </c>
      <c r="B5" s="80" t="s">
        <v>153</v>
      </c>
      <c r="C5" s="78">
        <v>1950</v>
      </c>
      <c r="D5" s="78">
        <v>2516</v>
      </c>
      <c r="E5" s="78">
        <v>1087</v>
      </c>
      <c r="F5" s="78">
        <v>2516</v>
      </c>
      <c r="G5" s="83">
        <v>1.29025641025641</v>
      </c>
      <c r="H5" s="83">
        <v>0.1</v>
      </c>
      <c r="I5" s="83">
        <v>2.3146274149034</v>
      </c>
    </row>
    <row r="6" s="64" customFormat="1" ht="20.25" customHeight="1" spans="1:9">
      <c r="A6" s="80">
        <v>10306</v>
      </c>
      <c r="B6" s="80" t="s">
        <v>157</v>
      </c>
      <c r="C6" s="78">
        <v>1950</v>
      </c>
      <c r="D6" s="78">
        <v>2516</v>
      </c>
      <c r="E6" s="78">
        <v>1087</v>
      </c>
      <c r="F6" s="78">
        <v>2516</v>
      </c>
      <c r="G6" s="83">
        <v>1.29025641025641</v>
      </c>
      <c r="H6" s="83">
        <v>0.1</v>
      </c>
      <c r="I6" s="83">
        <v>2.3146274149034</v>
      </c>
    </row>
    <row r="7" s="64" customFormat="1" ht="20.25" customHeight="1" spans="1:9">
      <c r="A7" s="80">
        <v>1030601</v>
      </c>
      <c r="B7" s="80" t="s">
        <v>1852</v>
      </c>
      <c r="C7" s="78">
        <v>1950</v>
      </c>
      <c r="D7" s="78">
        <v>2516</v>
      </c>
      <c r="E7" s="78">
        <v>1087</v>
      </c>
      <c r="F7" s="78">
        <v>2516</v>
      </c>
      <c r="G7" s="83">
        <v>1.29025641025641</v>
      </c>
      <c r="H7" s="83">
        <v>0.1</v>
      </c>
      <c r="I7" s="83">
        <v>2.3146274149034</v>
      </c>
    </row>
    <row r="8" s="64" customFormat="1" ht="20.25" customHeight="1" spans="1:9">
      <c r="A8" s="80">
        <v>103060103</v>
      </c>
      <c r="B8" s="80" t="s">
        <v>1853</v>
      </c>
      <c r="C8" s="78"/>
      <c r="D8" s="78"/>
      <c r="E8" s="78"/>
      <c r="F8" s="78"/>
      <c r="G8" s="83" t="s">
        <v>136</v>
      </c>
      <c r="H8" s="83" t="s">
        <v>136</v>
      </c>
      <c r="I8" s="83" t="s">
        <v>136</v>
      </c>
    </row>
    <row r="9" s="64" customFormat="1" ht="20.25" customHeight="1" spans="1:9">
      <c r="A9" s="80">
        <v>103060104</v>
      </c>
      <c r="B9" s="80" t="s">
        <v>1854</v>
      </c>
      <c r="C9" s="78"/>
      <c r="D9" s="78"/>
      <c r="E9" s="78"/>
      <c r="F9" s="78"/>
      <c r="G9" s="83" t="s">
        <v>136</v>
      </c>
      <c r="H9" s="83" t="s">
        <v>136</v>
      </c>
      <c r="I9" s="83" t="s">
        <v>136</v>
      </c>
    </row>
    <row r="10" s="64" customFormat="1" ht="20.25" customHeight="1" spans="1:9">
      <c r="A10" s="80">
        <v>103060105</v>
      </c>
      <c r="B10" s="76" t="s">
        <v>1855</v>
      </c>
      <c r="C10" s="78"/>
      <c r="D10" s="78"/>
      <c r="E10" s="78"/>
      <c r="F10" s="78"/>
      <c r="G10" s="83" t="s">
        <v>136</v>
      </c>
      <c r="H10" s="83" t="s">
        <v>136</v>
      </c>
      <c r="I10" s="83" t="s">
        <v>136</v>
      </c>
    </row>
    <row r="11" s="64" customFormat="1" ht="20.25" customHeight="1" spans="1:9">
      <c r="A11" s="80">
        <v>103060106</v>
      </c>
      <c r="B11" s="76" t="s">
        <v>1856</v>
      </c>
      <c r="C11" s="78"/>
      <c r="D11" s="78"/>
      <c r="E11" s="78"/>
      <c r="F11" s="78"/>
      <c r="G11" s="83" t="s">
        <v>136</v>
      </c>
      <c r="H11" s="83" t="s">
        <v>136</v>
      </c>
      <c r="I11" s="83" t="s">
        <v>136</v>
      </c>
    </row>
    <row r="12" s="64" customFormat="1" ht="20.25" customHeight="1" spans="1:9">
      <c r="A12" s="80">
        <v>103060107</v>
      </c>
      <c r="B12" s="76" t="s">
        <v>1857</v>
      </c>
      <c r="C12" s="78"/>
      <c r="D12" s="78"/>
      <c r="E12" s="78"/>
      <c r="F12" s="78"/>
      <c r="G12" s="83" t="s">
        <v>136</v>
      </c>
      <c r="H12" s="83" t="s">
        <v>136</v>
      </c>
      <c r="I12" s="83" t="s">
        <v>136</v>
      </c>
    </row>
    <row r="13" s="64" customFormat="1" ht="20.25" customHeight="1" spans="1:9">
      <c r="A13" s="80">
        <v>103060108</v>
      </c>
      <c r="B13" s="76" t="s">
        <v>1858</v>
      </c>
      <c r="C13" s="78"/>
      <c r="D13" s="78"/>
      <c r="E13" s="78"/>
      <c r="F13" s="78"/>
      <c r="G13" s="83" t="s">
        <v>136</v>
      </c>
      <c r="H13" s="83" t="s">
        <v>136</v>
      </c>
      <c r="I13" s="83" t="s">
        <v>136</v>
      </c>
    </row>
    <row r="14" s="64" customFormat="1" ht="20.25" customHeight="1" spans="1:9">
      <c r="A14" s="80">
        <v>103060109</v>
      </c>
      <c r="B14" s="76" t="s">
        <v>1859</v>
      </c>
      <c r="C14" s="78"/>
      <c r="D14" s="78"/>
      <c r="E14" s="78"/>
      <c r="F14" s="78"/>
      <c r="G14" s="83" t="s">
        <v>136</v>
      </c>
      <c r="H14" s="83" t="s">
        <v>136</v>
      </c>
      <c r="I14" s="83" t="s">
        <v>136</v>
      </c>
    </row>
    <row r="15" s="64" customFormat="1" ht="20.25" customHeight="1" spans="1:9">
      <c r="A15" s="80">
        <v>103060112</v>
      </c>
      <c r="B15" s="76" t="s">
        <v>1860</v>
      </c>
      <c r="C15" s="78"/>
      <c r="D15" s="78"/>
      <c r="E15" s="78"/>
      <c r="F15" s="78"/>
      <c r="G15" s="83" t="s">
        <v>136</v>
      </c>
      <c r="H15" s="83" t="s">
        <v>136</v>
      </c>
      <c r="I15" s="83" t="s">
        <v>136</v>
      </c>
    </row>
    <row r="16" s="64" customFormat="1" ht="20.25" customHeight="1" spans="1:9">
      <c r="A16" s="80">
        <v>103060113</v>
      </c>
      <c r="B16" s="76" t="s">
        <v>1861</v>
      </c>
      <c r="C16" s="78"/>
      <c r="D16" s="78"/>
      <c r="E16" s="78"/>
      <c r="F16" s="78"/>
      <c r="G16" s="83" t="s">
        <v>136</v>
      </c>
      <c r="H16" s="83" t="s">
        <v>136</v>
      </c>
      <c r="I16" s="83" t="s">
        <v>136</v>
      </c>
    </row>
    <row r="17" s="64" customFormat="1" ht="20.25" customHeight="1" spans="1:9">
      <c r="A17" s="80">
        <v>103060114</v>
      </c>
      <c r="B17" s="76" t="s">
        <v>1862</v>
      </c>
      <c r="C17" s="78"/>
      <c r="D17" s="78"/>
      <c r="E17" s="78"/>
      <c r="F17" s="78"/>
      <c r="G17" s="83" t="s">
        <v>136</v>
      </c>
      <c r="H17" s="83" t="s">
        <v>136</v>
      </c>
      <c r="I17" s="83" t="s">
        <v>136</v>
      </c>
    </row>
    <row r="18" s="64" customFormat="1" ht="20.25" customHeight="1" spans="1:9">
      <c r="A18" s="80">
        <v>103060115</v>
      </c>
      <c r="B18" s="76" t="s">
        <v>1863</v>
      </c>
      <c r="C18" s="78"/>
      <c r="D18" s="78"/>
      <c r="E18" s="78"/>
      <c r="F18" s="78"/>
      <c r="G18" s="83" t="s">
        <v>136</v>
      </c>
      <c r="H18" s="83" t="s">
        <v>136</v>
      </c>
      <c r="I18" s="83" t="s">
        <v>136</v>
      </c>
    </row>
    <row r="19" s="64" customFormat="1" ht="20.25" customHeight="1" spans="1:9">
      <c r="A19" s="80">
        <v>103060116</v>
      </c>
      <c r="B19" s="76" t="s">
        <v>1864</v>
      </c>
      <c r="C19" s="78"/>
      <c r="D19" s="78"/>
      <c r="E19" s="78"/>
      <c r="F19" s="78"/>
      <c r="G19" s="83" t="s">
        <v>136</v>
      </c>
      <c r="H19" s="83" t="s">
        <v>136</v>
      </c>
      <c r="I19" s="83" t="s">
        <v>136</v>
      </c>
    </row>
    <row r="20" s="64" customFormat="1" ht="20.25" customHeight="1" spans="1:9">
      <c r="A20" s="80">
        <v>103060117</v>
      </c>
      <c r="B20" s="76" t="s">
        <v>1865</v>
      </c>
      <c r="C20" s="78"/>
      <c r="D20" s="78"/>
      <c r="E20" s="78"/>
      <c r="F20" s="78"/>
      <c r="G20" s="83" t="s">
        <v>136</v>
      </c>
      <c r="H20" s="83" t="s">
        <v>136</v>
      </c>
      <c r="I20" s="83" t="s">
        <v>136</v>
      </c>
    </row>
    <row r="21" s="64" customFormat="1" ht="20.25" customHeight="1" spans="1:9">
      <c r="A21" s="80">
        <v>103060118</v>
      </c>
      <c r="B21" s="76" t="s">
        <v>1866</v>
      </c>
      <c r="C21" s="78"/>
      <c r="D21" s="78"/>
      <c r="E21" s="78"/>
      <c r="F21" s="78"/>
      <c r="G21" s="83" t="s">
        <v>136</v>
      </c>
      <c r="H21" s="83" t="s">
        <v>136</v>
      </c>
      <c r="I21" s="83" t="s">
        <v>136</v>
      </c>
    </row>
    <row r="22" s="64" customFormat="1" ht="20.25" customHeight="1" spans="1:9">
      <c r="A22" s="80">
        <v>103060119</v>
      </c>
      <c r="B22" s="76" t="s">
        <v>1867</v>
      </c>
      <c r="C22" s="78"/>
      <c r="D22" s="78"/>
      <c r="E22" s="78"/>
      <c r="F22" s="78"/>
      <c r="G22" s="83" t="s">
        <v>136</v>
      </c>
      <c r="H22" s="83" t="s">
        <v>136</v>
      </c>
      <c r="I22" s="83" t="s">
        <v>136</v>
      </c>
    </row>
    <row r="23" s="64" customFormat="1" ht="20.25" customHeight="1" spans="1:9">
      <c r="A23" s="80">
        <v>103060120</v>
      </c>
      <c r="B23" s="76" t="s">
        <v>1868</v>
      </c>
      <c r="C23" s="78"/>
      <c r="D23" s="78"/>
      <c r="E23" s="78"/>
      <c r="F23" s="78"/>
      <c r="G23" s="83" t="s">
        <v>136</v>
      </c>
      <c r="H23" s="83" t="s">
        <v>136</v>
      </c>
      <c r="I23" s="83" t="s">
        <v>136</v>
      </c>
    </row>
    <row r="24" s="64" customFormat="1" ht="20.25" customHeight="1" spans="1:9">
      <c r="A24" s="80">
        <v>103060121</v>
      </c>
      <c r="B24" s="76" t="s">
        <v>1869</v>
      </c>
      <c r="C24" s="78"/>
      <c r="D24" s="78"/>
      <c r="E24" s="78"/>
      <c r="F24" s="78"/>
      <c r="G24" s="83" t="s">
        <v>136</v>
      </c>
      <c r="H24" s="83" t="s">
        <v>136</v>
      </c>
      <c r="I24" s="83" t="s">
        <v>136</v>
      </c>
    </row>
    <row r="25" s="64" customFormat="1" ht="20.25" customHeight="1" spans="1:9">
      <c r="A25" s="80">
        <v>103060122</v>
      </c>
      <c r="B25" s="76" t="s">
        <v>1870</v>
      </c>
      <c r="C25" s="78"/>
      <c r="D25" s="78"/>
      <c r="E25" s="78"/>
      <c r="F25" s="78"/>
      <c r="G25" s="83" t="s">
        <v>136</v>
      </c>
      <c r="H25" s="83" t="s">
        <v>136</v>
      </c>
      <c r="I25" s="83" t="s">
        <v>136</v>
      </c>
    </row>
    <row r="26" s="64" customFormat="1" ht="20.25" customHeight="1" spans="1:9">
      <c r="A26" s="80">
        <v>103060123</v>
      </c>
      <c r="B26" s="76" t="s">
        <v>1871</v>
      </c>
      <c r="C26" s="78"/>
      <c r="D26" s="78"/>
      <c r="E26" s="78"/>
      <c r="F26" s="78"/>
      <c r="G26" s="83" t="s">
        <v>136</v>
      </c>
      <c r="H26" s="83" t="s">
        <v>136</v>
      </c>
      <c r="I26" s="83" t="s">
        <v>136</v>
      </c>
    </row>
    <row r="27" s="64" customFormat="1" ht="20.25" customHeight="1" spans="1:9">
      <c r="A27" s="80">
        <v>103060124</v>
      </c>
      <c r="B27" s="76" t="s">
        <v>1872</v>
      </c>
      <c r="C27" s="78"/>
      <c r="D27" s="78"/>
      <c r="E27" s="78"/>
      <c r="F27" s="78"/>
      <c r="G27" s="83" t="s">
        <v>136</v>
      </c>
      <c r="H27" s="83" t="s">
        <v>136</v>
      </c>
      <c r="I27" s="83" t="s">
        <v>136</v>
      </c>
    </row>
    <row r="28" s="64" customFormat="1" ht="20.25" customHeight="1" spans="1:9">
      <c r="A28" s="80">
        <v>103060125</v>
      </c>
      <c r="B28" s="76" t="s">
        <v>1873</v>
      </c>
      <c r="C28" s="78"/>
      <c r="D28" s="78"/>
      <c r="E28" s="78"/>
      <c r="F28" s="78"/>
      <c r="G28" s="83" t="s">
        <v>136</v>
      </c>
      <c r="H28" s="83" t="s">
        <v>136</v>
      </c>
      <c r="I28" s="83" t="s">
        <v>136</v>
      </c>
    </row>
    <row r="29" s="64" customFormat="1" ht="20.25" customHeight="1" spans="1:9">
      <c r="A29" s="80">
        <v>103060126</v>
      </c>
      <c r="B29" s="76" t="s">
        <v>1874</v>
      </c>
      <c r="C29" s="78"/>
      <c r="D29" s="78"/>
      <c r="E29" s="78"/>
      <c r="F29" s="78"/>
      <c r="G29" s="83" t="s">
        <v>136</v>
      </c>
      <c r="H29" s="83" t="s">
        <v>136</v>
      </c>
      <c r="I29" s="83" t="s">
        <v>136</v>
      </c>
    </row>
    <row r="30" s="64" customFormat="1" ht="20.25" customHeight="1" spans="1:9">
      <c r="A30" s="80">
        <v>103060127</v>
      </c>
      <c r="B30" s="76" t="s">
        <v>1875</v>
      </c>
      <c r="C30" s="78"/>
      <c r="D30" s="78"/>
      <c r="E30" s="78"/>
      <c r="F30" s="78"/>
      <c r="G30" s="83" t="s">
        <v>136</v>
      </c>
      <c r="H30" s="83" t="s">
        <v>136</v>
      </c>
      <c r="I30" s="83" t="s">
        <v>136</v>
      </c>
    </row>
    <row r="31" s="64" customFormat="1" ht="20.25" customHeight="1" spans="1:9">
      <c r="A31" s="80">
        <v>103060128</v>
      </c>
      <c r="B31" s="76" t="s">
        <v>1876</v>
      </c>
      <c r="C31" s="78"/>
      <c r="D31" s="78"/>
      <c r="E31" s="78"/>
      <c r="F31" s="78"/>
      <c r="G31" s="83" t="s">
        <v>136</v>
      </c>
      <c r="H31" s="83" t="s">
        <v>136</v>
      </c>
      <c r="I31" s="83" t="s">
        <v>136</v>
      </c>
    </row>
    <row r="32" s="64" customFormat="1" ht="20.25" customHeight="1" spans="1:9">
      <c r="A32" s="80">
        <v>103060129</v>
      </c>
      <c r="B32" s="76" t="s">
        <v>1877</v>
      </c>
      <c r="C32" s="78"/>
      <c r="D32" s="78"/>
      <c r="E32" s="78"/>
      <c r="F32" s="78"/>
      <c r="G32" s="83" t="s">
        <v>136</v>
      </c>
      <c r="H32" s="83" t="s">
        <v>136</v>
      </c>
      <c r="I32" s="83" t="s">
        <v>136</v>
      </c>
    </row>
    <row r="33" s="64" customFormat="1" ht="20.25" customHeight="1" spans="1:9">
      <c r="A33" s="80">
        <v>103060130</v>
      </c>
      <c r="B33" s="76" t="s">
        <v>1878</v>
      </c>
      <c r="C33" s="78"/>
      <c r="D33" s="78"/>
      <c r="E33" s="78"/>
      <c r="F33" s="78"/>
      <c r="G33" s="83" t="s">
        <v>136</v>
      </c>
      <c r="H33" s="83" t="s">
        <v>136</v>
      </c>
      <c r="I33" s="83" t="s">
        <v>136</v>
      </c>
    </row>
    <row r="34" s="64" customFormat="1" ht="20.25" customHeight="1" spans="1:9">
      <c r="A34" s="80">
        <v>103060131</v>
      </c>
      <c r="B34" s="76" t="s">
        <v>1879</v>
      </c>
      <c r="C34" s="78"/>
      <c r="D34" s="78"/>
      <c r="E34" s="78"/>
      <c r="F34" s="78"/>
      <c r="G34" s="83" t="s">
        <v>136</v>
      </c>
      <c r="H34" s="83" t="s">
        <v>136</v>
      </c>
      <c r="I34" s="83" t="s">
        <v>136</v>
      </c>
    </row>
    <row r="35" s="64" customFormat="1" ht="20.25" customHeight="1" spans="1:9">
      <c r="A35" s="80">
        <v>103060132</v>
      </c>
      <c r="B35" s="76" t="s">
        <v>1880</v>
      </c>
      <c r="C35" s="78"/>
      <c r="D35" s="78"/>
      <c r="E35" s="78"/>
      <c r="F35" s="78"/>
      <c r="G35" s="83" t="s">
        <v>136</v>
      </c>
      <c r="H35" s="83" t="s">
        <v>136</v>
      </c>
      <c r="I35" s="83" t="s">
        <v>136</v>
      </c>
    </row>
    <row r="36" s="64" customFormat="1" ht="20.25" customHeight="1" spans="1:9">
      <c r="A36" s="80">
        <v>103060133</v>
      </c>
      <c r="B36" s="76" t="s">
        <v>1881</v>
      </c>
      <c r="C36" s="78"/>
      <c r="D36" s="78"/>
      <c r="E36" s="78"/>
      <c r="F36" s="78"/>
      <c r="G36" s="83" t="s">
        <v>136</v>
      </c>
      <c r="H36" s="83" t="s">
        <v>136</v>
      </c>
      <c r="I36" s="83" t="s">
        <v>136</v>
      </c>
    </row>
    <row r="37" s="64" customFormat="1" ht="20.25" customHeight="1" spans="1:9">
      <c r="A37" s="80">
        <v>103060134</v>
      </c>
      <c r="B37" s="76" t="s">
        <v>1882</v>
      </c>
      <c r="C37" s="78"/>
      <c r="D37" s="78"/>
      <c r="E37" s="78"/>
      <c r="F37" s="78"/>
      <c r="G37" s="83" t="s">
        <v>136</v>
      </c>
      <c r="H37" s="83" t="s">
        <v>136</v>
      </c>
      <c r="I37" s="83" t="s">
        <v>136</v>
      </c>
    </row>
    <row r="38" s="64" customFormat="1" ht="20.25" customHeight="1" spans="1:9">
      <c r="A38" s="80">
        <v>103060198</v>
      </c>
      <c r="B38" s="76" t="s">
        <v>1883</v>
      </c>
      <c r="C38" s="78">
        <v>1950</v>
      </c>
      <c r="D38" s="78">
        <v>2516</v>
      </c>
      <c r="E38" s="78">
        <v>1087</v>
      </c>
      <c r="F38" s="78">
        <v>2516</v>
      </c>
      <c r="G38" s="83">
        <v>1.29025641025641</v>
      </c>
      <c r="H38" s="83">
        <v>0.1</v>
      </c>
      <c r="I38" s="83">
        <v>2.3146274149034</v>
      </c>
    </row>
    <row r="39" s="64" customFormat="1" ht="20.25" customHeight="1" spans="1:9">
      <c r="A39" s="80">
        <v>1030602</v>
      </c>
      <c r="B39" s="76" t="s">
        <v>1884</v>
      </c>
      <c r="C39" s="78"/>
      <c r="D39" s="78"/>
      <c r="E39" s="78"/>
      <c r="F39" s="78"/>
      <c r="G39" s="83" t="s">
        <v>136</v>
      </c>
      <c r="H39" s="83" t="s">
        <v>136</v>
      </c>
      <c r="I39" s="83" t="s">
        <v>136</v>
      </c>
    </row>
    <row r="40" s="64" customFormat="1" ht="20.25" customHeight="1" spans="1:9">
      <c r="A40" s="80">
        <v>103060202</v>
      </c>
      <c r="B40" s="76" t="s">
        <v>1885</v>
      </c>
      <c r="C40" s="78"/>
      <c r="D40" s="78"/>
      <c r="E40" s="78"/>
      <c r="F40" s="78"/>
      <c r="G40" s="83" t="s">
        <v>136</v>
      </c>
      <c r="H40" s="83" t="s">
        <v>136</v>
      </c>
      <c r="I40" s="83" t="s">
        <v>136</v>
      </c>
    </row>
    <row r="41" s="64" customFormat="1" ht="20.25" customHeight="1" spans="1:9">
      <c r="A41" s="80">
        <v>103060203</v>
      </c>
      <c r="B41" s="76" t="s">
        <v>1886</v>
      </c>
      <c r="C41" s="78"/>
      <c r="D41" s="78"/>
      <c r="E41" s="78"/>
      <c r="F41" s="78"/>
      <c r="G41" s="83" t="s">
        <v>136</v>
      </c>
      <c r="H41" s="83" t="s">
        <v>136</v>
      </c>
      <c r="I41" s="83" t="s">
        <v>136</v>
      </c>
    </row>
    <row r="42" s="64" customFormat="1" ht="20.25" customHeight="1" spans="1:9">
      <c r="A42" s="80">
        <v>103060204</v>
      </c>
      <c r="B42" s="76" t="s">
        <v>1887</v>
      </c>
      <c r="C42" s="78"/>
      <c r="D42" s="78"/>
      <c r="E42" s="78"/>
      <c r="F42" s="78"/>
      <c r="G42" s="83" t="s">
        <v>136</v>
      </c>
      <c r="H42" s="83" t="s">
        <v>136</v>
      </c>
      <c r="I42" s="83" t="s">
        <v>136</v>
      </c>
    </row>
    <row r="43" s="64" customFormat="1" ht="20.25" customHeight="1" spans="1:9">
      <c r="A43" s="80">
        <v>103060298</v>
      </c>
      <c r="B43" s="76" t="s">
        <v>1888</v>
      </c>
      <c r="C43" s="78"/>
      <c r="D43" s="78"/>
      <c r="E43" s="78"/>
      <c r="F43" s="78"/>
      <c r="G43" s="83" t="s">
        <v>136</v>
      </c>
      <c r="H43" s="83" t="s">
        <v>136</v>
      </c>
      <c r="I43" s="83" t="s">
        <v>136</v>
      </c>
    </row>
    <row r="44" s="64" customFormat="1" ht="20.25" customHeight="1" spans="1:9">
      <c r="A44" s="80">
        <v>1030603</v>
      </c>
      <c r="B44" s="76" t="s">
        <v>1889</v>
      </c>
      <c r="C44" s="78"/>
      <c r="D44" s="78"/>
      <c r="E44" s="78"/>
      <c r="F44" s="78"/>
      <c r="G44" s="83" t="s">
        <v>136</v>
      </c>
      <c r="H44" s="83" t="s">
        <v>136</v>
      </c>
      <c r="I44" s="83" t="s">
        <v>136</v>
      </c>
    </row>
    <row r="45" s="64" customFormat="1" ht="20.25" customHeight="1" spans="1:9">
      <c r="A45" s="80">
        <v>103060301</v>
      </c>
      <c r="B45" s="76" t="s">
        <v>1890</v>
      </c>
      <c r="C45" s="78"/>
      <c r="D45" s="78"/>
      <c r="E45" s="78"/>
      <c r="F45" s="78"/>
      <c r="G45" s="83" t="s">
        <v>136</v>
      </c>
      <c r="H45" s="83" t="s">
        <v>136</v>
      </c>
      <c r="I45" s="83" t="s">
        <v>136</v>
      </c>
    </row>
    <row r="46" s="64" customFormat="1" ht="20.25" customHeight="1" spans="1:9">
      <c r="A46" s="80">
        <v>103060304</v>
      </c>
      <c r="B46" s="76" t="s">
        <v>1891</v>
      </c>
      <c r="C46" s="78"/>
      <c r="D46" s="78"/>
      <c r="E46" s="78"/>
      <c r="F46" s="78"/>
      <c r="G46" s="83" t="s">
        <v>136</v>
      </c>
      <c r="H46" s="83" t="s">
        <v>136</v>
      </c>
      <c r="I46" s="83" t="s">
        <v>136</v>
      </c>
    </row>
    <row r="47" s="64" customFormat="1" ht="20.25" customHeight="1" spans="1:9">
      <c r="A47" s="80">
        <v>103060305</v>
      </c>
      <c r="B47" s="76" t="s">
        <v>1892</v>
      </c>
      <c r="C47" s="78"/>
      <c r="D47" s="78"/>
      <c r="E47" s="78"/>
      <c r="F47" s="78"/>
      <c r="G47" s="83" t="s">
        <v>136</v>
      </c>
      <c r="H47" s="83" t="s">
        <v>136</v>
      </c>
      <c r="I47" s="83" t="s">
        <v>136</v>
      </c>
    </row>
    <row r="48" s="64" customFormat="1" ht="20.25" customHeight="1" spans="1:9">
      <c r="A48" s="80">
        <v>103060307</v>
      </c>
      <c r="B48" s="76" t="s">
        <v>1893</v>
      </c>
      <c r="C48" s="78"/>
      <c r="D48" s="78"/>
      <c r="E48" s="78"/>
      <c r="F48" s="78"/>
      <c r="G48" s="83" t="s">
        <v>136</v>
      </c>
      <c r="H48" s="83" t="s">
        <v>136</v>
      </c>
      <c r="I48" s="83" t="s">
        <v>136</v>
      </c>
    </row>
    <row r="49" s="64" customFormat="1" ht="20.25" customHeight="1" spans="1:9">
      <c r="A49" s="80">
        <v>103060398</v>
      </c>
      <c r="B49" s="76" t="s">
        <v>1894</v>
      </c>
      <c r="C49" s="78"/>
      <c r="D49" s="78"/>
      <c r="E49" s="78"/>
      <c r="F49" s="78"/>
      <c r="G49" s="83" t="s">
        <v>136</v>
      </c>
      <c r="H49" s="83" t="s">
        <v>136</v>
      </c>
      <c r="I49" s="83" t="s">
        <v>136</v>
      </c>
    </row>
    <row r="50" s="64" customFormat="1" ht="20.25" customHeight="1" spans="1:9">
      <c r="A50" s="80">
        <v>1030604</v>
      </c>
      <c r="B50" s="76" t="s">
        <v>1895</v>
      </c>
      <c r="C50" s="78"/>
      <c r="D50" s="78"/>
      <c r="E50" s="78"/>
      <c r="F50" s="78"/>
      <c r="G50" s="83" t="s">
        <v>136</v>
      </c>
      <c r="H50" s="83" t="s">
        <v>136</v>
      </c>
      <c r="I50" s="83" t="s">
        <v>136</v>
      </c>
    </row>
    <row r="51" s="64" customFormat="1" ht="20.25" customHeight="1" spans="1:9">
      <c r="A51" s="80">
        <v>103060401</v>
      </c>
      <c r="B51" s="76" t="s">
        <v>1896</v>
      </c>
      <c r="C51" s="78"/>
      <c r="D51" s="78"/>
      <c r="E51" s="78"/>
      <c r="F51" s="78"/>
      <c r="G51" s="83" t="s">
        <v>136</v>
      </c>
      <c r="H51" s="83" t="s">
        <v>136</v>
      </c>
      <c r="I51" s="83" t="s">
        <v>136</v>
      </c>
    </row>
    <row r="52" s="64" customFormat="1" ht="20.25" customHeight="1" spans="1:9">
      <c r="A52" s="80">
        <v>103060402</v>
      </c>
      <c r="B52" s="76" t="s">
        <v>1897</v>
      </c>
      <c r="C52" s="78"/>
      <c r="D52" s="78"/>
      <c r="E52" s="78"/>
      <c r="F52" s="78"/>
      <c r="G52" s="83" t="s">
        <v>136</v>
      </c>
      <c r="H52" s="83" t="s">
        <v>136</v>
      </c>
      <c r="I52" s="83" t="s">
        <v>136</v>
      </c>
    </row>
    <row r="53" s="64" customFormat="1" ht="20.25" customHeight="1" spans="1:9">
      <c r="A53" s="80">
        <v>103060498</v>
      </c>
      <c r="B53" s="76" t="s">
        <v>1898</v>
      </c>
      <c r="C53" s="78"/>
      <c r="D53" s="78"/>
      <c r="E53" s="78"/>
      <c r="F53" s="78"/>
      <c r="G53" s="83" t="s">
        <v>136</v>
      </c>
      <c r="H53" s="83" t="s">
        <v>136</v>
      </c>
      <c r="I53" s="83" t="s">
        <v>136</v>
      </c>
    </row>
    <row r="54" s="64" customFormat="1" ht="20.25" customHeight="1" spans="1:9">
      <c r="A54" s="80">
        <v>1030698</v>
      </c>
      <c r="B54" s="76" t="s">
        <v>1899</v>
      </c>
      <c r="C54" s="78"/>
      <c r="D54" s="78"/>
      <c r="E54" s="78"/>
      <c r="F54" s="78"/>
      <c r="G54" s="83" t="s">
        <v>136</v>
      </c>
      <c r="H54" s="83" t="s">
        <v>136</v>
      </c>
      <c r="I54" s="83" t="s">
        <v>136</v>
      </c>
    </row>
    <row r="55" s="64" customFormat="1" ht="20.25" customHeight="1" spans="1:9">
      <c r="A55" s="80"/>
      <c r="B55" s="80" t="s">
        <v>162</v>
      </c>
      <c r="C55" s="78"/>
      <c r="D55" s="78"/>
      <c r="E55" s="78"/>
      <c r="F55" s="78"/>
      <c r="G55" s="83" t="s">
        <v>136</v>
      </c>
      <c r="H55" s="83" t="s">
        <v>136</v>
      </c>
      <c r="I55" s="83" t="s">
        <v>136</v>
      </c>
    </row>
    <row r="56" s="64" customFormat="1" ht="20.25" customHeight="1" spans="1:9">
      <c r="A56" s="80"/>
      <c r="B56" s="81" t="s">
        <v>1900</v>
      </c>
      <c r="C56" s="78">
        <v>1950</v>
      </c>
      <c r="D56" s="78">
        <v>2516</v>
      </c>
      <c r="E56" s="78">
        <v>1087</v>
      </c>
      <c r="F56" s="78">
        <v>2516</v>
      </c>
      <c r="G56" s="83">
        <v>1.29025641025641</v>
      </c>
      <c r="H56" s="83">
        <v>0.1</v>
      </c>
      <c r="I56" s="83">
        <v>2.3146274149034</v>
      </c>
    </row>
    <row r="57" s="64" customFormat="1" ht="20.25" customHeight="1" spans="1:9">
      <c r="A57" s="76">
        <v>1100501</v>
      </c>
      <c r="B57" s="76" t="s">
        <v>1901</v>
      </c>
      <c r="C57" s="78">
        <v>752</v>
      </c>
      <c r="D57" s="78"/>
      <c r="E57" s="78">
        <v>835</v>
      </c>
      <c r="F57" s="78">
        <v>838</v>
      </c>
      <c r="G57" s="83">
        <f>F57/C57</f>
        <v>1.11436170212766</v>
      </c>
      <c r="H57" s="83" t="s">
        <v>136</v>
      </c>
      <c r="I57" s="83">
        <v>1.00359281437126</v>
      </c>
    </row>
    <row r="58" s="64" customFormat="1" ht="20.25" customHeight="1" spans="1:9">
      <c r="A58" s="76">
        <v>1100604</v>
      </c>
      <c r="B58" s="76" t="s">
        <v>1902</v>
      </c>
      <c r="C58" s="78"/>
      <c r="D58" s="78"/>
      <c r="E58" s="78"/>
      <c r="F58" s="78"/>
      <c r="G58" s="83"/>
      <c r="H58" s="83" t="s">
        <v>136</v>
      </c>
      <c r="I58" s="83" t="s">
        <v>136</v>
      </c>
    </row>
    <row r="59" s="64" customFormat="1" ht="20.25" customHeight="1" spans="1:9">
      <c r="A59" s="76">
        <v>1100804</v>
      </c>
      <c r="B59" s="76" t="s">
        <v>1903</v>
      </c>
      <c r="C59" s="78">
        <v>238</v>
      </c>
      <c r="D59" s="78"/>
      <c r="E59" s="78">
        <v>289</v>
      </c>
      <c r="F59" s="78">
        <v>238</v>
      </c>
      <c r="G59" s="83">
        <f>F59/C59</f>
        <v>1</v>
      </c>
      <c r="H59" s="83" t="s">
        <v>136</v>
      </c>
      <c r="I59" s="83">
        <v>0.823529411764706</v>
      </c>
    </row>
    <row r="60" s="64" customFormat="1" ht="20.25" customHeight="1" spans="1:9">
      <c r="A60" s="80"/>
      <c r="B60" s="76" t="s">
        <v>1904</v>
      </c>
      <c r="C60" s="78"/>
      <c r="D60" s="78"/>
      <c r="E60" s="78"/>
      <c r="F60" s="78"/>
      <c r="G60" s="83"/>
      <c r="H60" s="83" t="s">
        <v>136</v>
      </c>
      <c r="I60" s="83" t="s">
        <v>136</v>
      </c>
    </row>
    <row r="61" s="64" customFormat="1" ht="20.25" customHeight="1" spans="1:9">
      <c r="A61" s="80"/>
      <c r="B61" s="76" t="s">
        <v>1905</v>
      </c>
      <c r="C61" s="78"/>
      <c r="D61" s="78"/>
      <c r="E61" s="78"/>
      <c r="F61" s="78"/>
      <c r="G61" s="83"/>
      <c r="H61" s="83" t="s">
        <v>136</v>
      </c>
      <c r="I61" s="83" t="s">
        <v>136</v>
      </c>
    </row>
    <row r="62" s="64" customFormat="1" ht="20.25" customHeight="1" spans="1:9">
      <c r="A62" s="80"/>
      <c r="B62" s="76" t="s">
        <v>162</v>
      </c>
      <c r="C62" s="78"/>
      <c r="D62" s="78"/>
      <c r="E62" s="78"/>
      <c r="F62" s="78"/>
      <c r="G62" s="83"/>
      <c r="H62" s="83" t="s">
        <v>136</v>
      </c>
      <c r="I62" s="83" t="s">
        <v>136</v>
      </c>
    </row>
    <row r="63" s="64" customFormat="1" ht="20.25" customHeight="1" spans="1:9">
      <c r="A63" s="80"/>
      <c r="B63" s="75" t="s">
        <v>181</v>
      </c>
      <c r="C63" s="78">
        <v>2940</v>
      </c>
      <c r="D63" s="78"/>
      <c r="E63" s="78">
        <v>2211</v>
      </c>
      <c r="F63" s="78">
        <v>3592</v>
      </c>
      <c r="G63" s="83">
        <f>F63/C63</f>
        <v>1.22176870748299</v>
      </c>
      <c r="H63" s="83" t="s">
        <v>136</v>
      </c>
      <c r="I63" s="83">
        <v>1.62460425146992</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8" workbookViewId="0">
      <selection activeCell="I42" sqref="I42"/>
    </sheetView>
  </sheetViews>
  <sheetFormatPr defaultColWidth="7.85" defaultRowHeight="14.25" customHeight="1"/>
  <cols>
    <col min="1" max="1" width="13.575" style="64" customWidth="1"/>
    <col min="2" max="2" width="38.2833333333333" style="65" customWidth="1"/>
    <col min="3" max="3" width="15.575" style="65" customWidth="1"/>
    <col min="4" max="4" width="15.575" style="65" hidden="1" customWidth="1"/>
    <col min="5" max="7" width="15.575" style="65" customWidth="1"/>
    <col min="8" max="8" width="15.575" style="65" hidden="1" customWidth="1"/>
    <col min="9" max="9" width="15.575" style="65" customWidth="1"/>
    <col min="10" max="16384" width="7.85" style="1"/>
  </cols>
  <sheetData>
    <row r="1" customHeight="1" spans="1:1">
      <c r="A1" s="64" t="s">
        <v>1940</v>
      </c>
    </row>
    <row r="2" s="64" customFormat="1" ht="45" customHeight="1" spans="1:9">
      <c r="A2" s="72" t="s">
        <v>50</v>
      </c>
      <c r="B2" s="73"/>
      <c r="C2" s="73"/>
      <c r="D2" s="73"/>
      <c r="E2" s="73"/>
      <c r="F2" s="73"/>
      <c r="G2" s="73"/>
      <c r="H2" s="73"/>
      <c r="I2" s="82"/>
    </row>
    <row r="3" s="64" customFormat="1" ht="20.25" customHeight="1" spans="1:9">
      <c r="A3" s="67" t="s">
        <v>123</v>
      </c>
      <c r="B3" s="74" t="s">
        <v>162</v>
      </c>
      <c r="C3" s="74" t="s">
        <v>162</v>
      </c>
      <c r="D3" s="74" t="s">
        <v>162</v>
      </c>
      <c r="E3" s="74" t="s">
        <v>162</v>
      </c>
      <c r="F3" s="74" t="s">
        <v>162</v>
      </c>
      <c r="G3" s="74" t="s">
        <v>162</v>
      </c>
      <c r="H3" s="74" t="s">
        <v>162</v>
      </c>
      <c r="I3" s="57" t="s">
        <v>123</v>
      </c>
    </row>
    <row r="4" s="64" customFormat="1" ht="30" customHeight="1" spans="1:9">
      <c r="A4" s="75" t="s">
        <v>124</v>
      </c>
      <c r="B4" s="58" t="s">
        <v>125</v>
      </c>
      <c r="C4" s="58" t="s">
        <v>127</v>
      </c>
      <c r="D4" s="58" t="s">
        <v>128</v>
      </c>
      <c r="E4" s="58" t="s">
        <v>129</v>
      </c>
      <c r="F4" s="58" t="s">
        <v>130</v>
      </c>
      <c r="G4" s="58" t="s">
        <v>132</v>
      </c>
      <c r="H4" s="58" t="s">
        <v>133</v>
      </c>
      <c r="I4" s="58" t="s">
        <v>134</v>
      </c>
    </row>
    <row r="5" s="64" customFormat="1" ht="20.25" customHeight="1" spans="1:9">
      <c r="A5" s="76">
        <v>208</v>
      </c>
      <c r="B5" s="77" t="s">
        <v>192</v>
      </c>
      <c r="C5" s="78"/>
      <c r="D5" s="78"/>
      <c r="E5" s="78"/>
      <c r="F5" s="78"/>
      <c r="G5" s="79" t="s">
        <v>136</v>
      </c>
      <c r="H5" s="79" t="s">
        <v>136</v>
      </c>
      <c r="I5" s="79" t="s">
        <v>136</v>
      </c>
    </row>
    <row r="6" s="64" customFormat="1" ht="20.25" customHeight="1" spans="1:9">
      <c r="A6" s="76">
        <v>20804</v>
      </c>
      <c r="B6" s="77" t="s">
        <v>630</v>
      </c>
      <c r="C6" s="78"/>
      <c r="D6" s="78"/>
      <c r="E6" s="78"/>
      <c r="F6" s="78"/>
      <c r="G6" s="79" t="s">
        <v>136</v>
      </c>
      <c r="H6" s="79" t="s">
        <v>136</v>
      </c>
      <c r="I6" s="79" t="s">
        <v>136</v>
      </c>
    </row>
    <row r="7" s="64" customFormat="1" ht="20.25" customHeight="1" spans="1:9">
      <c r="A7" s="76">
        <v>2080451</v>
      </c>
      <c r="B7" s="76" t="s">
        <v>1907</v>
      </c>
      <c r="C7" s="78"/>
      <c r="D7" s="78"/>
      <c r="E7" s="78"/>
      <c r="F7" s="78"/>
      <c r="G7" s="79" t="s">
        <v>136</v>
      </c>
      <c r="H7" s="79" t="s">
        <v>136</v>
      </c>
      <c r="I7" s="79" t="s">
        <v>136</v>
      </c>
    </row>
    <row r="8" s="64" customFormat="1" ht="20.25" customHeight="1" spans="1:9">
      <c r="A8" s="76">
        <v>223</v>
      </c>
      <c r="B8" s="77" t="s">
        <v>1908</v>
      </c>
      <c r="C8" s="78">
        <v>2257</v>
      </c>
      <c r="D8" s="78">
        <v>2501</v>
      </c>
      <c r="E8" s="78">
        <v>1559</v>
      </c>
      <c r="F8" s="78">
        <v>1489</v>
      </c>
      <c r="G8" s="79">
        <v>0.659725299069561</v>
      </c>
      <c r="H8" s="79">
        <v>0.595361855257897</v>
      </c>
      <c r="I8" s="79">
        <v>0.955099422706863</v>
      </c>
    </row>
    <row r="9" s="64" customFormat="1" ht="20.25" customHeight="1" spans="1:9">
      <c r="A9" s="76">
        <v>22301</v>
      </c>
      <c r="B9" s="77" t="s">
        <v>1909</v>
      </c>
      <c r="C9" s="78">
        <v>990</v>
      </c>
      <c r="D9" s="78">
        <v>866</v>
      </c>
      <c r="E9" s="78">
        <v>804</v>
      </c>
      <c r="F9" s="78">
        <v>29</v>
      </c>
      <c r="G9" s="79">
        <v>0.0292929292929293</v>
      </c>
      <c r="H9" s="79">
        <v>0.0334872979214781</v>
      </c>
      <c r="I9" s="79">
        <v>0.0360696517412935</v>
      </c>
    </row>
    <row r="10" s="64" customFormat="1" ht="20.25" customHeight="1" spans="1:9">
      <c r="A10" s="76">
        <v>2230101</v>
      </c>
      <c r="B10" s="76" t="s">
        <v>1910</v>
      </c>
      <c r="C10" s="78"/>
      <c r="D10" s="78"/>
      <c r="E10" s="78"/>
      <c r="F10" s="78"/>
      <c r="G10" s="79" t="s">
        <v>136</v>
      </c>
      <c r="H10" s="79" t="s">
        <v>136</v>
      </c>
      <c r="I10" s="79" t="s">
        <v>136</v>
      </c>
    </row>
    <row r="11" s="64" customFormat="1" ht="20.25" customHeight="1" spans="1:9">
      <c r="A11" s="76">
        <v>2230102</v>
      </c>
      <c r="B11" s="76" t="s">
        <v>1911</v>
      </c>
      <c r="C11" s="78"/>
      <c r="D11" s="78"/>
      <c r="E11" s="78"/>
      <c r="F11" s="78"/>
      <c r="G11" s="79" t="s">
        <v>136</v>
      </c>
      <c r="H11" s="79" t="s">
        <v>136</v>
      </c>
      <c r="I11" s="79" t="s">
        <v>136</v>
      </c>
    </row>
    <row r="12" s="64" customFormat="1" ht="20.25" customHeight="1" spans="1:9">
      <c r="A12" s="76">
        <v>2230103</v>
      </c>
      <c r="B12" s="76" t="s">
        <v>1912</v>
      </c>
      <c r="C12" s="78"/>
      <c r="D12" s="78"/>
      <c r="E12" s="78"/>
      <c r="F12" s="78"/>
      <c r="G12" s="79" t="s">
        <v>136</v>
      </c>
      <c r="H12" s="79" t="s">
        <v>136</v>
      </c>
      <c r="I12" s="79" t="s">
        <v>136</v>
      </c>
    </row>
    <row r="13" s="64" customFormat="1" ht="20.25" customHeight="1" spans="1:9">
      <c r="A13" s="76">
        <v>2230104</v>
      </c>
      <c r="B13" s="76" t="s">
        <v>1913</v>
      </c>
      <c r="C13" s="78"/>
      <c r="D13" s="78"/>
      <c r="E13" s="78"/>
      <c r="F13" s="78"/>
      <c r="G13" s="79" t="s">
        <v>136</v>
      </c>
      <c r="H13" s="79" t="s">
        <v>136</v>
      </c>
      <c r="I13" s="79" t="s">
        <v>136</v>
      </c>
    </row>
    <row r="14" s="64" customFormat="1" ht="20.25" customHeight="1" spans="1:9">
      <c r="A14" s="76">
        <v>2230105</v>
      </c>
      <c r="B14" s="76" t="s">
        <v>1914</v>
      </c>
      <c r="C14" s="78">
        <v>990</v>
      </c>
      <c r="D14" s="78">
        <v>866</v>
      </c>
      <c r="E14" s="78">
        <v>804</v>
      </c>
      <c r="F14" s="78">
        <v>29</v>
      </c>
      <c r="G14" s="79">
        <v>0.0292929292929293</v>
      </c>
      <c r="H14" s="79">
        <v>0.0334872979214781</v>
      </c>
      <c r="I14" s="79">
        <v>0.0360696517412935</v>
      </c>
    </row>
    <row r="15" s="64" customFormat="1" ht="20.25" customHeight="1" spans="1:9">
      <c r="A15" s="76">
        <v>2230106</v>
      </c>
      <c r="B15" s="76" t="s">
        <v>1915</v>
      </c>
      <c r="C15" s="78"/>
      <c r="D15" s="78"/>
      <c r="E15" s="78"/>
      <c r="F15" s="78"/>
      <c r="G15" s="79" t="s">
        <v>136</v>
      </c>
      <c r="H15" s="79" t="s">
        <v>136</v>
      </c>
      <c r="I15" s="79" t="s">
        <v>136</v>
      </c>
    </row>
    <row r="16" s="64" customFormat="1" ht="20.25" customHeight="1" spans="1:9">
      <c r="A16" s="76">
        <v>2230107</v>
      </c>
      <c r="B16" s="76" t="s">
        <v>1916</v>
      </c>
      <c r="C16" s="78"/>
      <c r="D16" s="78"/>
      <c r="E16" s="78"/>
      <c r="F16" s="78"/>
      <c r="G16" s="79" t="s">
        <v>136</v>
      </c>
      <c r="H16" s="79" t="s">
        <v>136</v>
      </c>
      <c r="I16" s="79" t="s">
        <v>136</v>
      </c>
    </row>
    <row r="17" s="64" customFormat="1" ht="20.25" customHeight="1" spans="1:9">
      <c r="A17" s="76">
        <v>2230108</v>
      </c>
      <c r="B17" s="77" t="s">
        <v>1917</v>
      </c>
      <c r="C17" s="78"/>
      <c r="D17" s="78"/>
      <c r="E17" s="78"/>
      <c r="F17" s="78"/>
      <c r="G17" s="79" t="s">
        <v>136</v>
      </c>
      <c r="H17" s="79" t="s">
        <v>136</v>
      </c>
      <c r="I17" s="79" t="s">
        <v>136</v>
      </c>
    </row>
    <row r="18" s="64" customFormat="1" ht="20.25" customHeight="1" spans="1:9">
      <c r="A18" s="76">
        <v>2230109</v>
      </c>
      <c r="B18" s="77" t="s">
        <v>1918</v>
      </c>
      <c r="C18" s="78"/>
      <c r="D18" s="78"/>
      <c r="E18" s="78"/>
      <c r="F18" s="78"/>
      <c r="G18" s="79" t="s">
        <v>136</v>
      </c>
      <c r="H18" s="79" t="s">
        <v>136</v>
      </c>
      <c r="I18" s="79" t="s">
        <v>136</v>
      </c>
    </row>
    <row r="19" s="64" customFormat="1" ht="20.25" customHeight="1" spans="1:9">
      <c r="A19" s="76">
        <v>2230199</v>
      </c>
      <c r="B19" s="77" t="s">
        <v>1919</v>
      </c>
      <c r="C19" s="78"/>
      <c r="D19" s="78"/>
      <c r="E19" s="78"/>
      <c r="F19" s="78"/>
      <c r="G19" s="79" t="s">
        <v>136</v>
      </c>
      <c r="H19" s="79" t="s">
        <v>136</v>
      </c>
      <c r="I19" s="79" t="s">
        <v>136</v>
      </c>
    </row>
    <row r="20" s="64" customFormat="1" ht="20.25" customHeight="1" spans="1:9">
      <c r="A20" s="76">
        <v>22302</v>
      </c>
      <c r="B20" s="76" t="s">
        <v>1920</v>
      </c>
      <c r="C20" s="78">
        <v>1160</v>
      </c>
      <c r="D20" s="78">
        <v>1528</v>
      </c>
      <c r="E20" s="78">
        <v>672</v>
      </c>
      <c r="F20" s="78">
        <v>1405</v>
      </c>
      <c r="G20" s="79">
        <v>1.21120689655172</v>
      </c>
      <c r="H20" s="79">
        <v>0.919502617801047</v>
      </c>
      <c r="I20" s="79">
        <v>2.09077380952381</v>
      </c>
    </row>
    <row r="21" s="64" customFormat="1" ht="20.25" customHeight="1" spans="1:9">
      <c r="A21" s="76">
        <v>2230201</v>
      </c>
      <c r="B21" s="76" t="s">
        <v>1921</v>
      </c>
      <c r="C21" s="78"/>
      <c r="D21" s="78"/>
      <c r="E21" s="78"/>
      <c r="F21" s="78"/>
      <c r="G21" s="79" t="s">
        <v>136</v>
      </c>
      <c r="H21" s="79" t="s">
        <v>136</v>
      </c>
      <c r="I21" s="79" t="s">
        <v>136</v>
      </c>
    </row>
    <row r="22" s="64" customFormat="1" ht="20.25" customHeight="1" spans="1:9">
      <c r="A22" s="76">
        <v>2230202</v>
      </c>
      <c r="B22" s="77" t="s">
        <v>1922</v>
      </c>
      <c r="C22" s="78"/>
      <c r="D22" s="78"/>
      <c r="E22" s="78"/>
      <c r="F22" s="78"/>
      <c r="G22" s="79" t="s">
        <v>136</v>
      </c>
      <c r="H22" s="79" t="s">
        <v>136</v>
      </c>
      <c r="I22" s="79" t="s">
        <v>136</v>
      </c>
    </row>
    <row r="23" s="64" customFormat="1" ht="20.25" customHeight="1" spans="1:9">
      <c r="A23" s="76">
        <v>2230203</v>
      </c>
      <c r="B23" s="76" t="s">
        <v>1923</v>
      </c>
      <c r="C23" s="78"/>
      <c r="D23" s="78"/>
      <c r="E23" s="78"/>
      <c r="F23" s="78"/>
      <c r="G23" s="79" t="s">
        <v>136</v>
      </c>
      <c r="H23" s="79" t="s">
        <v>136</v>
      </c>
      <c r="I23" s="79" t="s">
        <v>136</v>
      </c>
    </row>
    <row r="24" s="64" customFormat="1" ht="20.25" customHeight="1" spans="1:9">
      <c r="A24" s="76">
        <v>2230204</v>
      </c>
      <c r="B24" s="76" t="s">
        <v>1924</v>
      </c>
      <c r="C24" s="78"/>
      <c r="D24" s="78"/>
      <c r="E24" s="78"/>
      <c r="F24" s="78"/>
      <c r="G24" s="79" t="s">
        <v>136</v>
      </c>
      <c r="H24" s="79" t="s">
        <v>136</v>
      </c>
      <c r="I24" s="79" t="s">
        <v>136</v>
      </c>
    </row>
    <row r="25" s="64" customFormat="1" ht="20.25" customHeight="1" spans="1:9">
      <c r="A25" s="76">
        <v>2230205</v>
      </c>
      <c r="B25" s="76" t="s">
        <v>1925</v>
      </c>
      <c r="C25" s="78"/>
      <c r="D25" s="78"/>
      <c r="E25" s="78"/>
      <c r="F25" s="78"/>
      <c r="G25" s="79" t="s">
        <v>136</v>
      </c>
      <c r="H25" s="79" t="s">
        <v>136</v>
      </c>
      <c r="I25" s="79" t="s">
        <v>136</v>
      </c>
    </row>
    <row r="26" s="64" customFormat="1" ht="20.25" customHeight="1" spans="1:9">
      <c r="A26" s="76">
        <v>2230206</v>
      </c>
      <c r="B26" s="76" t="s">
        <v>1926</v>
      </c>
      <c r="C26" s="78"/>
      <c r="D26" s="78"/>
      <c r="E26" s="78"/>
      <c r="F26" s="78"/>
      <c r="G26" s="79" t="s">
        <v>136</v>
      </c>
      <c r="H26" s="79" t="s">
        <v>136</v>
      </c>
      <c r="I26" s="79" t="s">
        <v>136</v>
      </c>
    </row>
    <row r="27" s="64" customFormat="1" ht="20.25" customHeight="1" spans="1:9">
      <c r="A27" s="76">
        <v>2230208</v>
      </c>
      <c r="B27" s="76" t="s">
        <v>1927</v>
      </c>
      <c r="C27" s="78"/>
      <c r="D27" s="78"/>
      <c r="E27" s="78"/>
      <c r="F27" s="78"/>
      <c r="G27" s="79" t="s">
        <v>136</v>
      </c>
      <c r="H27" s="79" t="s">
        <v>136</v>
      </c>
      <c r="I27" s="79" t="s">
        <v>136</v>
      </c>
    </row>
    <row r="28" s="64" customFormat="1" ht="20.25" customHeight="1" spans="1:9">
      <c r="A28" s="76">
        <v>2230299</v>
      </c>
      <c r="B28" s="76" t="s">
        <v>1928</v>
      </c>
      <c r="C28" s="78">
        <v>1160</v>
      </c>
      <c r="D28" s="78">
        <v>1528</v>
      </c>
      <c r="E28" s="78">
        <v>672</v>
      </c>
      <c r="F28" s="78">
        <v>1405</v>
      </c>
      <c r="G28" s="79">
        <v>1.21120689655172</v>
      </c>
      <c r="H28" s="79">
        <v>0.919502617801047</v>
      </c>
      <c r="I28" s="79">
        <v>2.09077380952381</v>
      </c>
    </row>
    <row r="29" s="64" customFormat="1" ht="20.25" customHeight="1" spans="1:9">
      <c r="A29" s="76">
        <v>22303</v>
      </c>
      <c r="B29" s="77" t="s">
        <v>1929</v>
      </c>
      <c r="C29" s="78"/>
      <c r="D29" s="78"/>
      <c r="E29" s="78"/>
      <c r="F29" s="78"/>
      <c r="G29" s="79" t="s">
        <v>136</v>
      </c>
      <c r="H29" s="79" t="s">
        <v>136</v>
      </c>
      <c r="I29" s="79" t="s">
        <v>136</v>
      </c>
    </row>
    <row r="30" s="64" customFormat="1" ht="20.25" customHeight="1" spans="1:9">
      <c r="A30" s="76">
        <v>2230301</v>
      </c>
      <c r="B30" s="76" t="s">
        <v>1930</v>
      </c>
      <c r="C30" s="78"/>
      <c r="D30" s="78"/>
      <c r="E30" s="78"/>
      <c r="F30" s="78"/>
      <c r="G30" s="79" t="s">
        <v>136</v>
      </c>
      <c r="H30" s="79" t="s">
        <v>136</v>
      </c>
      <c r="I30" s="79" t="s">
        <v>136</v>
      </c>
    </row>
    <row r="31" s="64" customFormat="1" ht="20.25" customHeight="1" spans="1:9">
      <c r="A31" s="76">
        <v>22399</v>
      </c>
      <c r="B31" s="77" t="s">
        <v>1931</v>
      </c>
      <c r="C31" s="78">
        <v>107</v>
      </c>
      <c r="D31" s="78">
        <v>107</v>
      </c>
      <c r="E31" s="78">
        <v>83</v>
      </c>
      <c r="F31" s="78">
        <v>55</v>
      </c>
      <c r="G31" s="79">
        <v>0.514018691588785</v>
      </c>
      <c r="H31" s="79">
        <v>0.514018691588785</v>
      </c>
      <c r="I31" s="79">
        <v>0.662650602409639</v>
      </c>
    </row>
    <row r="32" s="64" customFormat="1" ht="20.25" customHeight="1" spans="1:9">
      <c r="A32" s="76">
        <v>2239999</v>
      </c>
      <c r="B32" s="76" t="s">
        <v>1932</v>
      </c>
      <c r="C32" s="78">
        <v>107</v>
      </c>
      <c r="D32" s="78">
        <v>107</v>
      </c>
      <c r="E32" s="78">
        <v>83</v>
      </c>
      <c r="F32" s="78">
        <v>55</v>
      </c>
      <c r="G32" s="79">
        <v>0.514018691588785</v>
      </c>
      <c r="H32" s="79">
        <v>0.514018691588785</v>
      </c>
      <c r="I32" s="79">
        <v>0.662650602409639</v>
      </c>
    </row>
    <row r="33" s="64" customFormat="1" ht="20.25" customHeight="1" spans="1:9">
      <c r="A33" s="80"/>
      <c r="B33" s="80" t="s">
        <v>162</v>
      </c>
      <c r="C33" s="78"/>
      <c r="D33" s="78"/>
      <c r="E33" s="78"/>
      <c r="F33" s="78"/>
      <c r="G33" s="79" t="s">
        <v>136</v>
      </c>
      <c r="H33" s="79" t="s">
        <v>136</v>
      </c>
      <c r="I33" s="79" t="s">
        <v>136</v>
      </c>
    </row>
    <row r="34" s="64" customFormat="1" ht="20.25" customHeight="1" spans="1:9">
      <c r="A34" s="80"/>
      <c r="B34" s="81" t="s">
        <v>1908</v>
      </c>
      <c r="C34" s="78">
        <v>2257</v>
      </c>
      <c r="D34" s="78">
        <v>2501</v>
      </c>
      <c r="E34" s="78">
        <v>1559</v>
      </c>
      <c r="F34" s="78">
        <v>1489</v>
      </c>
      <c r="G34" s="79">
        <v>0.659725299069561</v>
      </c>
      <c r="H34" s="79">
        <v>0.595361855257897</v>
      </c>
      <c r="I34" s="79">
        <v>0.955099422706863</v>
      </c>
    </row>
    <row r="35" s="64" customFormat="1" ht="20.25" customHeight="1" spans="1:9">
      <c r="A35" s="76">
        <v>2300501</v>
      </c>
      <c r="B35" s="80" t="s">
        <v>1933</v>
      </c>
      <c r="C35" s="78"/>
      <c r="D35" s="78"/>
      <c r="E35" s="78"/>
      <c r="F35" s="78"/>
      <c r="G35" s="79" t="s">
        <v>136</v>
      </c>
      <c r="H35" s="79" t="s">
        <v>136</v>
      </c>
      <c r="I35" s="79" t="s">
        <v>136</v>
      </c>
    </row>
    <row r="36" s="64" customFormat="1" ht="20.25" customHeight="1" spans="1:9">
      <c r="A36" s="76">
        <v>2300604</v>
      </c>
      <c r="B36" s="80" t="s">
        <v>1934</v>
      </c>
      <c r="C36" s="78"/>
      <c r="D36" s="78"/>
      <c r="E36" s="78"/>
      <c r="F36" s="78"/>
      <c r="G36" s="79" t="s">
        <v>136</v>
      </c>
      <c r="H36" s="79" t="s">
        <v>136</v>
      </c>
      <c r="I36" s="79" t="s">
        <v>136</v>
      </c>
    </row>
    <row r="37" s="64" customFormat="1" ht="20.25" customHeight="1" spans="1:9">
      <c r="A37" s="76">
        <v>2300803</v>
      </c>
      <c r="B37" s="80" t="s">
        <v>1935</v>
      </c>
      <c r="C37" s="78">
        <v>683</v>
      </c>
      <c r="D37" s="78"/>
      <c r="E37" s="78">
        <v>414</v>
      </c>
      <c r="F37" s="78">
        <v>1091</v>
      </c>
      <c r="G37" s="79">
        <f>F37/C37</f>
        <v>1.59736456808199</v>
      </c>
      <c r="H37" s="79" t="s">
        <v>136</v>
      </c>
      <c r="I37" s="79">
        <v>2.63526570048309</v>
      </c>
    </row>
    <row r="38" s="64" customFormat="1" ht="20.25" customHeight="1" spans="1:9">
      <c r="A38" s="80"/>
      <c r="B38" s="80" t="s">
        <v>1936</v>
      </c>
      <c r="C38" s="78"/>
      <c r="D38" s="78"/>
      <c r="E38" s="78"/>
      <c r="F38" s="78"/>
      <c r="G38" s="79"/>
      <c r="H38" s="79" t="s">
        <v>136</v>
      </c>
      <c r="I38" s="79" t="s">
        <v>136</v>
      </c>
    </row>
    <row r="39" s="64" customFormat="1" ht="20.25" customHeight="1" spans="1:9">
      <c r="A39" s="80"/>
      <c r="B39" s="80" t="s">
        <v>1937</v>
      </c>
      <c r="C39" s="78"/>
      <c r="D39" s="78"/>
      <c r="E39" s="78"/>
      <c r="F39" s="78"/>
      <c r="G39" s="79"/>
      <c r="H39" s="79" t="s">
        <v>136</v>
      </c>
      <c r="I39" s="79" t="s">
        <v>136</v>
      </c>
    </row>
    <row r="40" s="64" customFormat="1" ht="20.25" customHeight="1" spans="1:9">
      <c r="A40" s="76">
        <v>2300918</v>
      </c>
      <c r="B40" s="80" t="s">
        <v>1938</v>
      </c>
      <c r="C40" s="78"/>
      <c r="D40" s="78"/>
      <c r="E40" s="78">
        <v>238</v>
      </c>
      <c r="F40" s="78">
        <v>1012</v>
      </c>
      <c r="G40" s="79"/>
      <c r="H40" s="79" t="s">
        <v>136</v>
      </c>
      <c r="I40" s="79">
        <v>4.25210084033613</v>
      </c>
    </row>
    <row r="41" s="64" customFormat="1" ht="20.25" customHeight="1" spans="1:9">
      <c r="A41" s="80"/>
      <c r="B41" s="80" t="s">
        <v>162</v>
      </c>
      <c r="C41" s="78"/>
      <c r="D41" s="78"/>
      <c r="E41" s="78"/>
      <c r="F41" s="78"/>
      <c r="G41" s="79"/>
      <c r="H41" s="79" t="s">
        <v>136</v>
      </c>
      <c r="I41" s="79" t="s">
        <v>136</v>
      </c>
    </row>
    <row r="42" s="64" customFormat="1" ht="20.25" customHeight="1" spans="1:9">
      <c r="A42" s="80"/>
      <c r="B42" s="58" t="s">
        <v>230</v>
      </c>
      <c r="C42" s="78">
        <v>2940</v>
      </c>
      <c r="D42" s="78"/>
      <c r="E42" s="78">
        <v>2211</v>
      </c>
      <c r="F42" s="78">
        <v>3592</v>
      </c>
      <c r="G42" s="79">
        <f>F42/C42</f>
        <v>1.22176870748299</v>
      </c>
      <c r="H42" s="79" t="s">
        <v>136</v>
      </c>
      <c r="I42" s="79">
        <v>1.62460425146992</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1" sqref="A11"/>
    </sheetView>
  </sheetViews>
  <sheetFormatPr defaultColWidth="7.85" defaultRowHeight="18.75" customHeight="1" outlineLevelRow="6" outlineLevelCol="1"/>
  <cols>
    <col min="1" max="1" width="50" style="65" customWidth="1"/>
    <col min="2" max="2" width="28.575" style="65" customWidth="1"/>
    <col min="3" max="16384" width="7.85" style="1"/>
  </cols>
  <sheetData>
    <row r="1" customHeight="1" spans="1:1">
      <c r="A1" s="66" t="s">
        <v>1941</v>
      </c>
    </row>
    <row r="2" s="64" customFormat="1" ht="50.25" customHeight="1" spans="1:2">
      <c r="A2" s="52" t="s">
        <v>57</v>
      </c>
      <c r="B2" s="54"/>
    </row>
    <row r="3" s="64" customFormat="1" ht="20.25" customHeight="1" spans="1:2">
      <c r="A3" s="67" t="s">
        <v>123</v>
      </c>
      <c r="B3" s="68" t="s">
        <v>123</v>
      </c>
    </row>
    <row r="4" s="64" customFormat="1" ht="30" customHeight="1" spans="1:2">
      <c r="A4" s="58" t="s">
        <v>1371</v>
      </c>
      <c r="B4" s="58" t="s">
        <v>130</v>
      </c>
    </row>
    <row r="5" s="64" customFormat="1" ht="20.25" customHeight="1" spans="1:2">
      <c r="A5" s="69" t="s">
        <v>1377</v>
      </c>
      <c r="B5" s="70"/>
    </row>
    <row r="6" customHeight="1" spans="1:2">
      <c r="A6" s="61" t="s">
        <v>3</v>
      </c>
      <c r="B6" s="71"/>
    </row>
    <row r="7" customHeight="1" spans="1:1">
      <c r="A7" s="63" t="s">
        <v>1942</v>
      </c>
    </row>
  </sheetData>
  <sheetProtection formatColumns="0" formatRows="0" insertRows="0" insertColumns="0" deleteColumns="0" deleteRows="0" autoFilter="0"/>
  <mergeCells count="2">
    <mergeCell ref="A2:B2"/>
    <mergeCell ref="A3:B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A26" sqref="A26"/>
    </sheetView>
  </sheetViews>
  <sheetFormatPr defaultColWidth="9" defaultRowHeight="20.25" customHeight="1" outlineLevelRow="6" outlineLevelCol="2"/>
  <cols>
    <col min="1" max="1" width="64.7083333333333" style="1" customWidth="1"/>
    <col min="2" max="2" width="15.425" style="1" customWidth="1"/>
    <col min="3" max="3" width="16" style="1" customWidth="1"/>
    <col min="4" max="16384" width="9" style="1"/>
  </cols>
  <sheetData>
    <row r="1" customHeight="1" spans="1:1">
      <c r="A1" s="1" t="s">
        <v>1943</v>
      </c>
    </row>
    <row r="2" ht="45" customHeight="1" spans="1:3">
      <c r="A2" s="52" t="s">
        <v>59</v>
      </c>
      <c r="B2" s="53"/>
      <c r="C2" s="54"/>
    </row>
    <row r="3" customHeight="1" spans="1:3">
      <c r="A3" s="55" t="s">
        <v>123</v>
      </c>
      <c r="B3" s="56"/>
      <c r="C3" s="57" t="s">
        <v>123</v>
      </c>
    </row>
    <row r="4" customHeight="1" spans="1:3">
      <c r="A4" s="58" t="s">
        <v>1944</v>
      </c>
      <c r="B4" s="58" t="s">
        <v>127</v>
      </c>
      <c r="C4" s="58" t="s">
        <v>130</v>
      </c>
    </row>
    <row r="5" customHeight="1" spans="1:3">
      <c r="A5" s="59" t="s">
        <v>1377</v>
      </c>
      <c r="B5" s="60"/>
      <c r="C5" s="60"/>
    </row>
    <row r="6" customHeight="1" spans="1:3">
      <c r="A6" s="61" t="s">
        <v>3</v>
      </c>
      <c r="B6" s="62"/>
      <c r="C6" s="62"/>
    </row>
    <row r="7" customHeight="1" spans="1:1">
      <c r="A7" s="63" t="s">
        <v>1942</v>
      </c>
    </row>
  </sheetData>
  <sheetProtection formatColumns="0" formatRows="0" insertRows="0" insertColumns="0" deleteColumns="0" deleteRows="0" autoFilter="0"/>
  <mergeCells count="2">
    <mergeCell ref="A2:C2"/>
    <mergeCell ref="A3:C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opLeftCell="A43" workbookViewId="0">
      <selection activeCell="C6" sqref="C6:C56"/>
    </sheetView>
  </sheetViews>
  <sheetFormatPr defaultColWidth="9" defaultRowHeight="22" customHeight="1" outlineLevelCol="5"/>
  <cols>
    <col min="1" max="1" width="43.425" style="1" customWidth="1"/>
    <col min="2" max="3" width="16.575" style="1" customWidth="1"/>
    <col min="4" max="4" width="19.1416666666667" style="1" hidden="1" customWidth="1"/>
    <col min="5" max="5" width="16.575" style="1" customWidth="1"/>
    <col min="6" max="6" width="20.575" style="1" customWidth="1"/>
    <col min="7" max="16384" width="9" style="1"/>
  </cols>
  <sheetData>
    <row r="1" customHeight="1" spans="1:1">
      <c r="A1" s="2" t="s">
        <v>1945</v>
      </c>
    </row>
    <row r="2" ht="45" customHeight="1" spans="1:6">
      <c r="A2" s="43" t="s">
        <v>62</v>
      </c>
      <c r="B2" s="43"/>
      <c r="C2" s="43"/>
      <c r="D2" s="43"/>
      <c r="E2" s="43"/>
      <c r="F2" s="43"/>
    </row>
    <row r="3" customHeight="1" spans="1:6">
      <c r="A3" s="44" t="s">
        <v>123</v>
      </c>
      <c r="B3" s="44"/>
      <c r="C3" s="44"/>
      <c r="D3" s="44"/>
      <c r="E3" s="44"/>
      <c r="F3" s="44"/>
    </row>
    <row r="4" customHeight="1" spans="1:6">
      <c r="A4" s="45" t="s">
        <v>183</v>
      </c>
      <c r="B4" s="46" t="s">
        <v>1946</v>
      </c>
      <c r="C4" s="46" t="s">
        <v>1947</v>
      </c>
      <c r="D4" s="46"/>
      <c r="E4" s="46"/>
      <c r="F4" s="47" t="s">
        <v>1948</v>
      </c>
    </row>
    <row r="5" ht="28.75" customHeight="1" spans="1:6">
      <c r="A5" s="45"/>
      <c r="B5" s="46"/>
      <c r="C5" s="46" t="s">
        <v>127</v>
      </c>
      <c r="D5" s="46" t="s">
        <v>128</v>
      </c>
      <c r="E5" s="46" t="s">
        <v>130</v>
      </c>
      <c r="F5" s="46" t="s">
        <v>1949</v>
      </c>
    </row>
    <row r="6" customHeight="1" spans="1:6">
      <c r="A6" s="48" t="s">
        <v>1950</v>
      </c>
      <c r="B6" s="49"/>
      <c r="C6" s="50"/>
      <c r="D6" s="50"/>
      <c r="E6" s="49"/>
      <c r="F6" s="51" t="s">
        <v>136</v>
      </c>
    </row>
    <row r="7" customHeight="1" spans="1:6">
      <c r="A7" s="42" t="s">
        <v>1951</v>
      </c>
      <c r="B7" s="32"/>
      <c r="C7" s="33"/>
      <c r="D7" s="33"/>
      <c r="E7" s="32"/>
      <c r="F7" s="34" t="s">
        <v>136</v>
      </c>
    </row>
    <row r="8" customHeight="1" spans="1:6">
      <c r="A8" s="42" t="s">
        <v>1952</v>
      </c>
      <c r="B8" s="32"/>
      <c r="C8" s="33"/>
      <c r="D8" s="33"/>
      <c r="E8" s="32"/>
      <c r="F8" s="34" t="s">
        <v>136</v>
      </c>
    </row>
    <row r="9" customHeight="1" spans="1:6">
      <c r="A9" s="42" t="s">
        <v>1953</v>
      </c>
      <c r="B9" s="32"/>
      <c r="C9" s="33"/>
      <c r="D9" s="33"/>
      <c r="E9" s="32"/>
      <c r="F9" s="34" t="s">
        <v>136</v>
      </c>
    </row>
    <row r="10" customHeight="1" spans="1:6">
      <c r="A10" s="42" t="s">
        <v>1954</v>
      </c>
      <c r="B10" s="32"/>
      <c r="C10" s="33"/>
      <c r="D10" s="33"/>
      <c r="E10" s="32"/>
      <c r="F10" s="34" t="s">
        <v>136</v>
      </c>
    </row>
    <row r="11" customHeight="1" spans="1:6">
      <c r="A11" s="42" t="s">
        <v>1955</v>
      </c>
      <c r="B11" s="32"/>
      <c r="C11" s="33"/>
      <c r="D11" s="33"/>
      <c r="E11" s="32"/>
      <c r="F11" s="34" t="s">
        <v>136</v>
      </c>
    </row>
    <row r="12" customHeight="1" spans="1:6">
      <c r="A12" s="42" t="s">
        <v>1956</v>
      </c>
      <c r="B12" s="32"/>
      <c r="C12" s="33"/>
      <c r="D12" s="33"/>
      <c r="E12" s="32"/>
      <c r="F12" s="34" t="s">
        <v>136</v>
      </c>
    </row>
    <row r="13" customHeight="1" spans="1:6">
      <c r="A13" s="42" t="s">
        <v>1957</v>
      </c>
      <c r="B13" s="32"/>
      <c r="C13" s="33"/>
      <c r="D13" s="33"/>
      <c r="E13" s="32"/>
      <c r="F13" s="34" t="s">
        <v>136</v>
      </c>
    </row>
    <row r="14" customHeight="1" spans="1:6">
      <c r="A14" s="31" t="s">
        <v>1958</v>
      </c>
      <c r="B14" s="32">
        <v>29499</v>
      </c>
      <c r="C14" s="33">
        <v>31012</v>
      </c>
      <c r="D14" s="33"/>
      <c r="E14" s="32">
        <v>29701</v>
      </c>
      <c r="F14" s="34">
        <v>0.00684768975219499</v>
      </c>
    </row>
    <row r="15" customHeight="1" spans="1:6">
      <c r="A15" s="42" t="s">
        <v>1951</v>
      </c>
      <c r="B15" s="32">
        <v>24004</v>
      </c>
      <c r="C15" s="33">
        <v>25396</v>
      </c>
      <c r="D15" s="33"/>
      <c r="E15" s="32">
        <v>23856</v>
      </c>
      <c r="F15" s="34">
        <v>-0.00616563906015664</v>
      </c>
    </row>
    <row r="16" customHeight="1" spans="1:6">
      <c r="A16" s="42" t="s">
        <v>1952</v>
      </c>
      <c r="B16" s="32">
        <v>4805</v>
      </c>
      <c r="C16" s="33">
        <v>4805</v>
      </c>
      <c r="D16" s="33"/>
      <c r="E16" s="32">
        <v>5103</v>
      </c>
      <c r="F16" s="34">
        <v>0.0620187304890739</v>
      </c>
    </row>
    <row r="17" customHeight="1" spans="1:6">
      <c r="A17" s="42" t="s">
        <v>1953</v>
      </c>
      <c r="B17" s="32">
        <v>160</v>
      </c>
      <c r="C17" s="33">
        <v>166</v>
      </c>
      <c r="D17" s="33"/>
      <c r="E17" s="32">
        <v>126</v>
      </c>
      <c r="F17" s="34">
        <v>-0.2125</v>
      </c>
    </row>
    <row r="18" customHeight="1" spans="1:6">
      <c r="A18" s="42" t="s">
        <v>1955</v>
      </c>
      <c r="B18" s="32">
        <v>528</v>
      </c>
      <c r="C18" s="33">
        <v>645</v>
      </c>
      <c r="D18" s="33"/>
      <c r="E18" s="32">
        <v>616</v>
      </c>
      <c r="F18" s="34">
        <v>0.166666666666667</v>
      </c>
    </row>
    <row r="19" customHeight="1" spans="1:6">
      <c r="A19" s="42" t="s">
        <v>1956</v>
      </c>
      <c r="B19" s="32">
        <v>2</v>
      </c>
      <c r="C19" s="33"/>
      <c r="D19" s="33"/>
      <c r="E19" s="32"/>
      <c r="F19" s="34">
        <v>-0.1</v>
      </c>
    </row>
    <row r="20" customHeight="1" spans="1:6">
      <c r="A20" s="31" t="s">
        <v>1959</v>
      </c>
      <c r="B20" s="32"/>
      <c r="C20" s="33"/>
      <c r="D20" s="33"/>
      <c r="E20" s="32"/>
      <c r="F20" s="34" t="s">
        <v>136</v>
      </c>
    </row>
    <row r="21" customHeight="1" spans="1:6">
      <c r="A21" s="42" t="s">
        <v>1951</v>
      </c>
      <c r="B21" s="32"/>
      <c r="C21" s="33"/>
      <c r="D21" s="33"/>
      <c r="E21" s="32"/>
      <c r="F21" s="34" t="s">
        <v>136</v>
      </c>
    </row>
    <row r="22" customHeight="1" spans="1:6">
      <c r="A22" s="42" t="s">
        <v>1952</v>
      </c>
      <c r="B22" s="32"/>
      <c r="C22" s="33"/>
      <c r="D22" s="33"/>
      <c r="E22" s="32"/>
      <c r="F22" s="34" t="s">
        <v>136</v>
      </c>
    </row>
    <row r="23" customHeight="1" spans="1:6">
      <c r="A23" s="42" t="s">
        <v>1953</v>
      </c>
      <c r="B23" s="32"/>
      <c r="C23" s="33"/>
      <c r="D23" s="33"/>
      <c r="E23" s="32"/>
      <c r="F23" s="34" t="s">
        <v>136</v>
      </c>
    </row>
    <row r="24" customHeight="1" spans="1:6">
      <c r="A24" s="42" t="s">
        <v>1955</v>
      </c>
      <c r="B24" s="32"/>
      <c r="C24" s="33"/>
      <c r="D24" s="33"/>
      <c r="E24" s="32"/>
      <c r="F24" s="34" t="s">
        <v>136</v>
      </c>
    </row>
    <row r="25" customHeight="1" spans="1:6">
      <c r="A25" s="42" t="s">
        <v>1956</v>
      </c>
      <c r="B25" s="32"/>
      <c r="C25" s="33"/>
      <c r="D25" s="33"/>
      <c r="E25" s="32"/>
      <c r="F25" s="34" t="s">
        <v>136</v>
      </c>
    </row>
    <row r="26" customHeight="1" spans="1:6">
      <c r="A26" s="31" t="s">
        <v>1960</v>
      </c>
      <c r="B26" s="32"/>
      <c r="C26" s="33"/>
      <c r="D26" s="33"/>
      <c r="E26" s="32"/>
      <c r="F26" s="34" t="s">
        <v>136</v>
      </c>
    </row>
    <row r="27" customHeight="1" spans="1:6">
      <c r="A27" s="42" t="s">
        <v>1951</v>
      </c>
      <c r="B27" s="32"/>
      <c r="C27" s="33"/>
      <c r="D27" s="33"/>
      <c r="E27" s="32"/>
      <c r="F27" s="34" t="s">
        <v>136</v>
      </c>
    </row>
    <row r="28" customHeight="1" spans="1:6">
      <c r="A28" s="42" t="s">
        <v>1952</v>
      </c>
      <c r="B28" s="32"/>
      <c r="C28" s="33"/>
      <c r="D28" s="33"/>
      <c r="E28" s="32"/>
      <c r="F28" s="34" t="s">
        <v>136</v>
      </c>
    </row>
    <row r="29" customHeight="1" spans="1:6">
      <c r="A29" s="42" t="s">
        <v>1953</v>
      </c>
      <c r="B29" s="32"/>
      <c r="C29" s="33"/>
      <c r="D29" s="33"/>
      <c r="E29" s="32"/>
      <c r="F29" s="34" t="s">
        <v>136</v>
      </c>
    </row>
    <row r="30" customHeight="1" spans="1:6">
      <c r="A30" s="42" t="s">
        <v>1955</v>
      </c>
      <c r="B30" s="32"/>
      <c r="C30" s="33"/>
      <c r="D30" s="33"/>
      <c r="E30" s="32"/>
      <c r="F30" s="34" t="s">
        <v>136</v>
      </c>
    </row>
    <row r="31" customHeight="1" spans="1:6">
      <c r="A31" s="42" t="s">
        <v>1956</v>
      </c>
      <c r="B31" s="32"/>
      <c r="C31" s="33"/>
      <c r="D31" s="33"/>
      <c r="E31" s="32"/>
      <c r="F31" s="34" t="s">
        <v>136</v>
      </c>
    </row>
    <row r="32" customHeight="1" spans="1:6">
      <c r="A32" s="31" t="s">
        <v>1961</v>
      </c>
      <c r="B32" s="32"/>
      <c r="C32" s="33"/>
      <c r="D32" s="33"/>
      <c r="E32" s="32"/>
      <c r="F32" s="34" t="s">
        <v>136</v>
      </c>
    </row>
    <row r="33" customHeight="1" spans="1:6">
      <c r="A33" s="42" t="s">
        <v>1951</v>
      </c>
      <c r="B33" s="32"/>
      <c r="C33" s="33"/>
      <c r="D33" s="33"/>
      <c r="E33" s="32"/>
      <c r="F33" s="34" t="s">
        <v>136</v>
      </c>
    </row>
    <row r="34" customHeight="1" spans="1:6">
      <c r="A34" s="42" t="s">
        <v>1952</v>
      </c>
      <c r="B34" s="32"/>
      <c r="C34" s="33"/>
      <c r="D34" s="33"/>
      <c r="E34" s="32"/>
      <c r="F34" s="34" t="s">
        <v>136</v>
      </c>
    </row>
    <row r="35" customHeight="1" spans="1:6">
      <c r="A35" s="42" t="s">
        <v>1953</v>
      </c>
      <c r="B35" s="32"/>
      <c r="C35" s="33"/>
      <c r="D35" s="33"/>
      <c r="E35" s="32"/>
      <c r="F35" s="34" t="s">
        <v>136</v>
      </c>
    </row>
    <row r="36" customHeight="1" spans="1:6">
      <c r="A36" s="42" t="s">
        <v>1956</v>
      </c>
      <c r="B36" s="32"/>
      <c r="C36" s="33"/>
      <c r="D36" s="33"/>
      <c r="E36" s="32"/>
      <c r="F36" s="34" t="s">
        <v>136</v>
      </c>
    </row>
    <row r="37" customHeight="1" spans="1:6">
      <c r="A37" s="31" t="s">
        <v>1962</v>
      </c>
      <c r="B37" s="32"/>
      <c r="C37" s="33"/>
      <c r="D37" s="33"/>
      <c r="E37" s="32"/>
      <c r="F37" s="34" t="s">
        <v>136</v>
      </c>
    </row>
    <row r="38" customHeight="1" spans="1:6">
      <c r="A38" s="42" t="s">
        <v>1951</v>
      </c>
      <c r="B38" s="32"/>
      <c r="C38" s="33"/>
      <c r="D38" s="33"/>
      <c r="E38" s="32"/>
      <c r="F38" s="34" t="s">
        <v>136</v>
      </c>
    </row>
    <row r="39" customHeight="1" spans="1:6">
      <c r="A39" s="42" t="s">
        <v>1952</v>
      </c>
      <c r="B39" s="32"/>
      <c r="C39" s="33"/>
      <c r="D39" s="33"/>
      <c r="E39" s="32"/>
      <c r="F39" s="34" t="s">
        <v>136</v>
      </c>
    </row>
    <row r="40" customHeight="1" spans="1:6">
      <c r="A40" s="42" t="s">
        <v>1963</v>
      </c>
      <c r="B40" s="32"/>
      <c r="C40" s="33"/>
      <c r="D40" s="33"/>
      <c r="E40" s="32"/>
      <c r="F40" s="34" t="s">
        <v>136</v>
      </c>
    </row>
    <row r="41" customHeight="1" spans="1:6">
      <c r="A41" s="42" t="s">
        <v>1953</v>
      </c>
      <c r="B41" s="32"/>
      <c r="C41" s="33"/>
      <c r="D41" s="33"/>
      <c r="E41" s="32"/>
      <c r="F41" s="34" t="s">
        <v>136</v>
      </c>
    </row>
    <row r="42" customHeight="1" spans="1:6">
      <c r="A42" s="42" t="s">
        <v>1954</v>
      </c>
      <c r="B42" s="32"/>
      <c r="C42" s="33"/>
      <c r="D42" s="33"/>
      <c r="E42" s="32"/>
      <c r="F42" s="34" t="s">
        <v>136</v>
      </c>
    </row>
    <row r="43" customHeight="1" spans="1:6">
      <c r="A43" s="42" t="s">
        <v>1955</v>
      </c>
      <c r="B43" s="32"/>
      <c r="C43" s="33"/>
      <c r="D43" s="33"/>
      <c r="E43" s="32"/>
      <c r="F43" s="34" t="s">
        <v>136</v>
      </c>
    </row>
    <row r="44" customHeight="1" spans="1:6">
      <c r="A44" s="42" t="s">
        <v>1956</v>
      </c>
      <c r="B44" s="32"/>
      <c r="C44" s="33"/>
      <c r="D44" s="33"/>
      <c r="E44" s="32"/>
      <c r="F44" s="34" t="s">
        <v>136</v>
      </c>
    </row>
    <row r="45" customHeight="1" spans="1:6">
      <c r="A45" s="31" t="s">
        <v>1964</v>
      </c>
      <c r="B45" s="32"/>
      <c r="C45" s="33"/>
      <c r="D45" s="33"/>
      <c r="E45" s="32"/>
      <c r="F45" s="34" t="s">
        <v>136</v>
      </c>
    </row>
    <row r="46" customHeight="1" spans="1:6">
      <c r="A46" s="42" t="s">
        <v>1951</v>
      </c>
      <c r="B46" s="32"/>
      <c r="C46" s="33"/>
      <c r="D46" s="33"/>
      <c r="E46" s="32"/>
      <c r="F46" s="34" t="s">
        <v>136</v>
      </c>
    </row>
    <row r="47" customHeight="1" spans="1:6">
      <c r="A47" s="42" t="s">
        <v>1952</v>
      </c>
      <c r="B47" s="32"/>
      <c r="C47" s="33"/>
      <c r="D47" s="33"/>
      <c r="E47" s="32"/>
      <c r="F47" s="34" t="s">
        <v>136</v>
      </c>
    </row>
    <row r="48" customHeight="1" spans="1:6">
      <c r="A48" s="42" t="s">
        <v>1953</v>
      </c>
      <c r="B48" s="32"/>
      <c r="C48" s="33"/>
      <c r="D48" s="33"/>
      <c r="E48" s="32"/>
      <c r="F48" s="34" t="s">
        <v>136</v>
      </c>
    </row>
    <row r="49" customHeight="1" spans="1:6">
      <c r="A49" s="42" t="s">
        <v>1956</v>
      </c>
      <c r="B49" s="32"/>
      <c r="C49" s="33"/>
      <c r="D49" s="33"/>
      <c r="E49" s="32"/>
      <c r="F49" s="34" t="s">
        <v>136</v>
      </c>
    </row>
    <row r="50" customHeight="1" spans="1:6">
      <c r="A50" s="37" t="s">
        <v>1965</v>
      </c>
      <c r="B50" s="32">
        <v>29499</v>
      </c>
      <c r="C50" s="33">
        <v>31012</v>
      </c>
      <c r="D50" s="33"/>
      <c r="E50" s="32">
        <v>29701</v>
      </c>
      <c r="F50" s="34">
        <v>0.00684768975219499</v>
      </c>
    </row>
    <row r="51" customHeight="1" spans="1:6">
      <c r="A51" s="42" t="s">
        <v>1966</v>
      </c>
      <c r="B51" s="32">
        <v>24004</v>
      </c>
      <c r="C51" s="33">
        <v>25396</v>
      </c>
      <c r="D51" s="33"/>
      <c r="E51" s="32">
        <v>23856</v>
      </c>
      <c r="F51" s="34">
        <v>-0.00616563906015664</v>
      </c>
    </row>
    <row r="52" customHeight="1" spans="1:6">
      <c r="A52" s="42" t="s">
        <v>1967</v>
      </c>
      <c r="B52" s="32">
        <v>4805</v>
      </c>
      <c r="C52" s="33">
        <v>4805</v>
      </c>
      <c r="D52" s="33"/>
      <c r="E52" s="32">
        <v>5103</v>
      </c>
      <c r="F52" s="34">
        <v>0.0620187304890739</v>
      </c>
    </row>
    <row r="53" customHeight="1" spans="1:6">
      <c r="A53" s="42" t="s">
        <v>1968</v>
      </c>
      <c r="B53" s="32">
        <v>160</v>
      </c>
      <c r="C53" s="33">
        <v>166</v>
      </c>
      <c r="D53" s="33"/>
      <c r="E53" s="32">
        <v>126</v>
      </c>
      <c r="F53" s="34">
        <v>-0.2125</v>
      </c>
    </row>
    <row r="54" customHeight="1" spans="1:6">
      <c r="A54" s="42" t="s">
        <v>1969</v>
      </c>
      <c r="B54" s="32"/>
      <c r="C54" s="33"/>
      <c r="D54" s="33"/>
      <c r="E54" s="32"/>
      <c r="F54" s="34" t="s">
        <v>136</v>
      </c>
    </row>
    <row r="55" customHeight="1" spans="1:6">
      <c r="A55" s="42" t="s">
        <v>1970</v>
      </c>
      <c r="B55" s="32"/>
      <c r="C55" s="33"/>
      <c r="D55" s="33"/>
      <c r="E55" s="32"/>
      <c r="F55" s="34" t="s">
        <v>136</v>
      </c>
    </row>
    <row r="56" customHeight="1" spans="1:6">
      <c r="A56" s="31" t="s">
        <v>170</v>
      </c>
      <c r="B56" s="32">
        <v>10632</v>
      </c>
      <c r="C56" s="33">
        <v>10632</v>
      </c>
      <c r="D56" s="33"/>
      <c r="E56" s="32">
        <v>7125</v>
      </c>
      <c r="F56" s="34">
        <v>-0.329853273137698</v>
      </c>
    </row>
  </sheetData>
  <sheetProtection formatColumns="0" formatRows="0" insertRows="0" insertColumns="0" deleteColumns="0" deleteRows="0" autoFilter="0"/>
  <mergeCells count="5">
    <mergeCell ref="A2:F2"/>
    <mergeCell ref="A3:F3"/>
    <mergeCell ref="C4:E4"/>
    <mergeCell ref="A4:A5"/>
    <mergeCell ref="B4:B5"/>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31" workbookViewId="0">
      <selection activeCell="C6" sqref="C6:C49"/>
    </sheetView>
  </sheetViews>
  <sheetFormatPr defaultColWidth="9" defaultRowHeight="20.25" customHeight="1" outlineLevelCol="5"/>
  <cols>
    <col min="1" max="1" width="43.7083333333333" style="1" customWidth="1"/>
    <col min="2" max="3" width="16.575" style="1" customWidth="1"/>
    <col min="4" max="4" width="19.425" style="1" hidden="1" customWidth="1"/>
    <col min="5" max="5" width="16.575" style="1" customWidth="1"/>
    <col min="6" max="6" width="19.7083333333333" style="1" customWidth="1"/>
    <col min="7" max="16384" width="9" style="1"/>
  </cols>
  <sheetData>
    <row r="1" customHeight="1" spans="1:1">
      <c r="A1" s="2" t="s">
        <v>1971</v>
      </c>
    </row>
    <row r="2" ht="45" customHeight="1" spans="1:6">
      <c r="A2" s="26" t="s">
        <v>66</v>
      </c>
      <c r="B2" s="26"/>
      <c r="C2" s="26"/>
      <c r="D2" s="26"/>
      <c r="E2" s="26"/>
      <c r="F2" s="26"/>
    </row>
    <row r="3" customHeight="1" spans="1:6">
      <c r="A3" s="4" t="s">
        <v>123</v>
      </c>
      <c r="B3" s="4"/>
      <c r="C3" s="4"/>
      <c r="D3" s="4"/>
      <c r="E3" s="4"/>
      <c r="F3" s="4"/>
    </row>
    <row r="4" ht="24.75" customHeight="1" spans="1:6">
      <c r="A4" s="28" t="s">
        <v>183</v>
      </c>
      <c r="B4" s="29" t="s">
        <v>1946</v>
      </c>
      <c r="C4" s="29" t="s">
        <v>1947</v>
      </c>
      <c r="D4" s="29"/>
      <c r="E4" s="29"/>
      <c r="F4" s="30" t="s">
        <v>1948</v>
      </c>
    </row>
    <row r="5" ht="27.25" customHeight="1" spans="1:6">
      <c r="A5" s="28"/>
      <c r="B5" s="29"/>
      <c r="C5" s="29" t="s">
        <v>127</v>
      </c>
      <c r="D5" s="29" t="s">
        <v>128</v>
      </c>
      <c r="E5" s="29" t="s">
        <v>130</v>
      </c>
      <c r="F5" s="29" t="s">
        <v>1949</v>
      </c>
    </row>
    <row r="6" customHeight="1" spans="1:6">
      <c r="A6" s="31" t="s">
        <v>1972</v>
      </c>
      <c r="B6" s="32"/>
      <c r="C6" s="33"/>
      <c r="D6" s="33"/>
      <c r="E6" s="32"/>
      <c r="F6" s="34" t="s">
        <v>136</v>
      </c>
    </row>
    <row r="7" customHeight="1" spans="1:6">
      <c r="A7" s="42" t="s">
        <v>1973</v>
      </c>
      <c r="B7" s="32"/>
      <c r="C7" s="33"/>
      <c r="D7" s="33"/>
      <c r="E7" s="32"/>
      <c r="F7" s="34" t="s">
        <v>136</v>
      </c>
    </row>
    <row r="8" customHeight="1" spans="1:6">
      <c r="A8" s="42" t="s">
        <v>1974</v>
      </c>
      <c r="B8" s="32"/>
      <c r="C8" s="33"/>
      <c r="D8" s="33"/>
      <c r="E8" s="32"/>
      <c r="F8" s="34" t="s">
        <v>136</v>
      </c>
    </row>
    <row r="9" customHeight="1" spans="1:6">
      <c r="A9" s="42" t="s">
        <v>1975</v>
      </c>
      <c r="B9" s="32"/>
      <c r="C9" s="33"/>
      <c r="D9" s="33"/>
      <c r="E9" s="32"/>
      <c r="F9" s="34" t="s">
        <v>136</v>
      </c>
    </row>
    <row r="10" customHeight="1" spans="1:6">
      <c r="A10" s="42" t="s">
        <v>1976</v>
      </c>
      <c r="B10" s="32"/>
      <c r="C10" s="33"/>
      <c r="D10" s="33"/>
      <c r="E10" s="32"/>
      <c r="F10" s="34" t="s">
        <v>136</v>
      </c>
    </row>
    <row r="11" customHeight="1" spans="1:6">
      <c r="A11" s="42" t="s">
        <v>1977</v>
      </c>
      <c r="B11" s="32"/>
      <c r="C11" s="33"/>
      <c r="D11" s="33"/>
      <c r="E11" s="32"/>
      <c r="F11" s="34" t="s">
        <v>136</v>
      </c>
    </row>
    <row r="12" customHeight="1" spans="1:6">
      <c r="A12" s="31" t="s">
        <v>1978</v>
      </c>
      <c r="B12" s="32">
        <v>30733</v>
      </c>
      <c r="C12" s="33">
        <v>33510</v>
      </c>
      <c r="D12" s="33"/>
      <c r="E12" s="32">
        <v>33208</v>
      </c>
      <c r="F12" s="34">
        <v>0.0805323268148245</v>
      </c>
    </row>
    <row r="13" customHeight="1" spans="1:6">
      <c r="A13" s="42" t="s">
        <v>1973</v>
      </c>
      <c r="B13" s="32">
        <v>30690</v>
      </c>
      <c r="C13" s="33">
        <v>33007</v>
      </c>
      <c r="D13" s="33"/>
      <c r="E13" s="32">
        <v>33159</v>
      </c>
      <c r="F13" s="34">
        <v>0.0804496578690127</v>
      </c>
    </row>
    <row r="14" customHeight="1" spans="1:6">
      <c r="A14" s="42" t="s">
        <v>1975</v>
      </c>
      <c r="B14" s="32">
        <v>43</v>
      </c>
      <c r="C14" s="33">
        <v>503</v>
      </c>
      <c r="D14" s="33"/>
      <c r="E14" s="32">
        <v>47</v>
      </c>
      <c r="F14" s="34">
        <v>0.0930232558139535</v>
      </c>
    </row>
    <row r="15" customHeight="1" spans="1:6">
      <c r="A15" s="42" t="s">
        <v>1976</v>
      </c>
      <c r="B15" s="32"/>
      <c r="C15" s="33"/>
      <c r="D15" s="33"/>
      <c r="E15" s="32">
        <v>2</v>
      </c>
      <c r="F15" s="34" t="s">
        <v>136</v>
      </c>
    </row>
    <row r="16" customHeight="1" spans="1:6">
      <c r="A16" s="31" t="s">
        <v>1979</v>
      </c>
      <c r="B16" s="32"/>
      <c r="C16" s="33"/>
      <c r="D16" s="33"/>
      <c r="E16" s="32"/>
      <c r="F16" s="34" t="s">
        <v>136</v>
      </c>
    </row>
    <row r="17" customHeight="1" spans="1:6">
      <c r="A17" s="42" t="s">
        <v>1973</v>
      </c>
      <c r="B17" s="32"/>
      <c r="C17" s="33"/>
      <c r="D17" s="33"/>
      <c r="E17" s="32"/>
      <c r="F17" s="34" t="s">
        <v>136</v>
      </c>
    </row>
    <row r="18" customHeight="1" spans="1:6">
      <c r="A18" s="42" t="s">
        <v>1980</v>
      </c>
      <c r="B18" s="32"/>
      <c r="C18" s="33"/>
      <c r="D18" s="33"/>
      <c r="E18" s="32"/>
      <c r="F18" s="34" t="s">
        <v>136</v>
      </c>
    </row>
    <row r="19" customHeight="1" spans="1:6">
      <c r="A19" s="42" t="s">
        <v>1974</v>
      </c>
      <c r="B19" s="32"/>
      <c r="C19" s="33"/>
      <c r="D19" s="33"/>
      <c r="E19" s="32"/>
      <c r="F19" s="34" t="s">
        <v>136</v>
      </c>
    </row>
    <row r="20" customHeight="1" spans="1:6">
      <c r="A20" s="42" t="s">
        <v>1981</v>
      </c>
      <c r="B20" s="32"/>
      <c r="C20" s="33"/>
      <c r="D20" s="33"/>
      <c r="E20" s="32"/>
      <c r="F20" s="34" t="s">
        <v>136</v>
      </c>
    </row>
    <row r="21" customHeight="1" spans="1:6">
      <c r="A21" s="42" t="s">
        <v>1982</v>
      </c>
      <c r="B21" s="32"/>
      <c r="C21" s="33"/>
      <c r="D21" s="33"/>
      <c r="E21" s="32"/>
      <c r="F21" s="34" t="s">
        <v>136</v>
      </c>
    </row>
    <row r="22" customHeight="1" spans="1:6">
      <c r="A22" s="42" t="s">
        <v>1983</v>
      </c>
      <c r="B22" s="32"/>
      <c r="C22" s="33"/>
      <c r="D22" s="33"/>
      <c r="E22" s="32"/>
      <c r="F22" s="34" t="s">
        <v>136</v>
      </c>
    </row>
    <row r="23" customHeight="1" spans="1:6">
      <c r="A23" s="42" t="s">
        <v>1984</v>
      </c>
      <c r="B23" s="32"/>
      <c r="C23" s="33"/>
      <c r="D23" s="33"/>
      <c r="E23" s="32"/>
      <c r="F23" s="34" t="s">
        <v>136</v>
      </c>
    </row>
    <row r="24" customHeight="1" spans="1:6">
      <c r="A24" s="42" t="s">
        <v>1975</v>
      </c>
      <c r="B24" s="32"/>
      <c r="C24" s="33"/>
      <c r="D24" s="33"/>
      <c r="E24" s="32"/>
      <c r="F24" s="34" t="s">
        <v>136</v>
      </c>
    </row>
    <row r="25" customHeight="1" spans="1:6">
      <c r="A25" s="42" t="s">
        <v>1976</v>
      </c>
      <c r="B25" s="32"/>
      <c r="C25" s="33"/>
      <c r="D25" s="33"/>
      <c r="E25" s="32"/>
      <c r="F25" s="34" t="s">
        <v>136</v>
      </c>
    </row>
    <row r="26" customHeight="1" spans="1:6">
      <c r="A26" s="31" t="s">
        <v>1985</v>
      </c>
      <c r="B26" s="32"/>
      <c r="C26" s="33"/>
      <c r="D26" s="33"/>
      <c r="E26" s="32"/>
      <c r="F26" s="34" t="s">
        <v>136</v>
      </c>
    </row>
    <row r="27" customHeight="1" spans="1:6">
      <c r="A27" s="42" t="s">
        <v>1973</v>
      </c>
      <c r="B27" s="32"/>
      <c r="C27" s="33"/>
      <c r="D27" s="33"/>
      <c r="E27" s="32"/>
      <c r="F27" s="34" t="s">
        <v>136</v>
      </c>
    </row>
    <row r="28" customHeight="1" spans="1:6">
      <c r="A28" s="42" t="s">
        <v>1975</v>
      </c>
      <c r="B28" s="32"/>
      <c r="C28" s="33"/>
      <c r="D28" s="33"/>
      <c r="E28" s="32"/>
      <c r="F28" s="34" t="s">
        <v>136</v>
      </c>
    </row>
    <row r="29" customHeight="1" spans="1:6">
      <c r="A29" s="42" t="s">
        <v>1976</v>
      </c>
      <c r="B29" s="32"/>
      <c r="C29" s="33"/>
      <c r="D29" s="33"/>
      <c r="E29" s="32"/>
      <c r="F29" s="34" t="s">
        <v>136</v>
      </c>
    </row>
    <row r="30" customHeight="1" spans="1:6">
      <c r="A30" s="31" t="s">
        <v>1986</v>
      </c>
      <c r="B30" s="32"/>
      <c r="C30" s="33"/>
      <c r="D30" s="33"/>
      <c r="E30" s="32"/>
      <c r="F30" s="34" t="s">
        <v>136</v>
      </c>
    </row>
    <row r="31" customHeight="1" spans="1:6">
      <c r="A31" s="42" t="s">
        <v>1973</v>
      </c>
      <c r="B31" s="32"/>
      <c r="C31" s="33"/>
      <c r="D31" s="33"/>
      <c r="E31" s="32"/>
      <c r="F31" s="34" t="s">
        <v>136</v>
      </c>
    </row>
    <row r="32" customHeight="1" spans="1:6">
      <c r="A32" s="42" t="s">
        <v>1987</v>
      </c>
      <c r="B32" s="32"/>
      <c r="C32" s="33"/>
      <c r="D32" s="33"/>
      <c r="E32" s="32"/>
      <c r="F32" s="34" t="s">
        <v>136</v>
      </c>
    </row>
    <row r="33" customHeight="1" spans="1:6">
      <c r="A33" s="42" t="s">
        <v>1988</v>
      </c>
      <c r="B33" s="32"/>
      <c r="C33" s="33"/>
      <c r="D33" s="33"/>
      <c r="E33" s="32"/>
      <c r="F33" s="34" t="s">
        <v>136</v>
      </c>
    </row>
    <row r="34" customHeight="1" spans="1:6">
      <c r="A34" s="42" t="s">
        <v>1989</v>
      </c>
      <c r="B34" s="32"/>
      <c r="C34" s="33"/>
      <c r="D34" s="33"/>
      <c r="E34" s="32"/>
      <c r="F34" s="34" t="s">
        <v>136</v>
      </c>
    </row>
    <row r="35" customHeight="1" spans="1:6">
      <c r="A35" s="31" t="s">
        <v>1990</v>
      </c>
      <c r="B35" s="32"/>
      <c r="C35" s="33"/>
      <c r="D35" s="33"/>
      <c r="E35" s="32"/>
      <c r="F35" s="34" t="s">
        <v>136</v>
      </c>
    </row>
    <row r="36" customHeight="1" spans="1:6">
      <c r="A36" s="42" t="s">
        <v>1973</v>
      </c>
      <c r="B36" s="32"/>
      <c r="C36" s="33"/>
      <c r="D36" s="33"/>
      <c r="E36" s="32"/>
      <c r="F36" s="34" t="s">
        <v>136</v>
      </c>
    </row>
    <row r="37" customHeight="1" spans="1:6">
      <c r="A37" s="42" t="s">
        <v>1991</v>
      </c>
      <c r="B37" s="32"/>
      <c r="C37" s="33"/>
      <c r="D37" s="33"/>
      <c r="E37" s="32"/>
      <c r="F37" s="34" t="s">
        <v>136</v>
      </c>
    </row>
    <row r="38" customHeight="1" spans="1:6">
      <c r="A38" s="42" t="s">
        <v>1992</v>
      </c>
      <c r="B38" s="32"/>
      <c r="C38" s="33"/>
      <c r="D38" s="33"/>
      <c r="E38" s="32"/>
      <c r="F38" s="34" t="s">
        <v>136</v>
      </c>
    </row>
    <row r="39" customHeight="1" spans="1:6">
      <c r="A39" s="42" t="s">
        <v>1975</v>
      </c>
      <c r="B39" s="32"/>
      <c r="C39" s="33"/>
      <c r="D39" s="33"/>
      <c r="E39" s="32"/>
      <c r="F39" s="34" t="s">
        <v>136</v>
      </c>
    </row>
    <row r="40" customHeight="1" spans="1:6">
      <c r="A40" s="42" t="s">
        <v>1976</v>
      </c>
      <c r="B40" s="32"/>
      <c r="C40" s="33"/>
      <c r="D40" s="33"/>
      <c r="E40" s="32"/>
      <c r="F40" s="34" t="s">
        <v>136</v>
      </c>
    </row>
    <row r="41" customHeight="1" spans="1:6">
      <c r="A41" s="31" t="s">
        <v>1993</v>
      </c>
      <c r="B41" s="32"/>
      <c r="C41" s="33"/>
      <c r="D41" s="33"/>
      <c r="E41" s="32"/>
      <c r="F41" s="34" t="s">
        <v>136</v>
      </c>
    </row>
    <row r="42" customHeight="1" spans="1:6">
      <c r="A42" s="42" t="s">
        <v>1973</v>
      </c>
      <c r="B42" s="32"/>
      <c r="C42" s="33"/>
      <c r="D42" s="33"/>
      <c r="E42" s="32"/>
      <c r="F42" s="34" t="s">
        <v>136</v>
      </c>
    </row>
    <row r="43" customHeight="1" spans="1:6">
      <c r="A43" s="42" t="s">
        <v>1994</v>
      </c>
      <c r="B43" s="32"/>
      <c r="C43" s="33"/>
      <c r="D43" s="33"/>
      <c r="E43" s="32"/>
      <c r="F43" s="34" t="s">
        <v>136</v>
      </c>
    </row>
    <row r="44" customHeight="1" spans="1:6">
      <c r="A44" s="42" t="s">
        <v>1976</v>
      </c>
      <c r="B44" s="32"/>
      <c r="C44" s="33"/>
      <c r="D44" s="33"/>
      <c r="E44" s="32"/>
      <c r="F44" s="34" t="s">
        <v>136</v>
      </c>
    </row>
    <row r="45" customHeight="1" spans="1:6">
      <c r="A45" s="37" t="s">
        <v>1995</v>
      </c>
      <c r="B45" s="32">
        <v>30733</v>
      </c>
      <c r="C45" s="33">
        <v>33510</v>
      </c>
      <c r="D45" s="33"/>
      <c r="E45" s="32">
        <v>33208</v>
      </c>
      <c r="F45" s="34">
        <v>0.0805323268148245</v>
      </c>
    </row>
    <row r="46" customHeight="1" spans="1:6">
      <c r="A46" s="42" t="s">
        <v>1973</v>
      </c>
      <c r="B46" s="32">
        <v>30690</v>
      </c>
      <c r="C46" s="33">
        <v>33007</v>
      </c>
      <c r="D46" s="33"/>
      <c r="E46" s="32">
        <v>33159</v>
      </c>
      <c r="F46" s="34">
        <v>0.0804496578690127</v>
      </c>
    </row>
    <row r="47" customHeight="1" spans="1:6">
      <c r="A47" s="42" t="s">
        <v>1996</v>
      </c>
      <c r="B47" s="32"/>
      <c r="C47" s="33"/>
      <c r="D47" s="33"/>
      <c r="E47" s="32"/>
      <c r="F47" s="34" t="s">
        <v>136</v>
      </c>
    </row>
    <row r="48" customHeight="1" spans="1:6">
      <c r="A48" s="31" t="s">
        <v>227</v>
      </c>
      <c r="B48" s="32">
        <v>-1234</v>
      </c>
      <c r="C48" s="33">
        <v>-2494</v>
      </c>
      <c r="D48" s="33"/>
      <c r="E48" s="32">
        <v>-3507</v>
      </c>
      <c r="F48" s="34">
        <v>1.8419773095624</v>
      </c>
    </row>
    <row r="49" customHeight="1" spans="1:6">
      <c r="A49" s="31" t="s">
        <v>1997</v>
      </c>
      <c r="B49" s="32">
        <v>10632</v>
      </c>
      <c r="C49" s="33">
        <v>8138</v>
      </c>
      <c r="D49" s="33"/>
      <c r="E49" s="32">
        <v>7125</v>
      </c>
      <c r="F49" s="34">
        <v>-0.329853273137698</v>
      </c>
    </row>
  </sheetData>
  <sheetProtection formatColumns="0" formatRows="0" insertRows="0" insertColumns="0" deleteColumns="0" deleteRows="0" autoFilter="0"/>
  <mergeCells count="5">
    <mergeCell ref="A2:F2"/>
    <mergeCell ref="A3:F3"/>
    <mergeCell ref="C4:E4"/>
    <mergeCell ref="A4:A5"/>
    <mergeCell ref="B4:B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workbookViewId="0">
      <selection activeCell="C52" sqref="C52:C58"/>
    </sheetView>
  </sheetViews>
  <sheetFormatPr defaultColWidth="9" defaultRowHeight="22" customHeight="1" outlineLevelCol="5"/>
  <cols>
    <col min="1" max="1" width="39.1416666666667" style="1" customWidth="1"/>
    <col min="2" max="3" width="16.575" style="1" customWidth="1"/>
    <col min="4" max="4" width="19.1416666666667" style="1" hidden="1" customWidth="1"/>
    <col min="5" max="5" width="16.575" style="1" customWidth="1"/>
    <col min="6" max="6" width="20.575" style="1" customWidth="1"/>
    <col min="7" max="16384" width="9" style="1"/>
  </cols>
  <sheetData>
    <row r="1" customHeight="1" spans="1:1">
      <c r="A1" s="2" t="s">
        <v>1998</v>
      </c>
    </row>
    <row r="2" ht="45" customHeight="1" spans="1:6">
      <c r="A2" s="26" t="s">
        <v>62</v>
      </c>
      <c r="B2" s="26"/>
      <c r="C2" s="26"/>
      <c r="D2" s="26"/>
      <c r="E2" s="26"/>
      <c r="F2" s="26"/>
    </row>
    <row r="3" customHeight="1" spans="1:6">
      <c r="A3" s="27" t="s">
        <v>123</v>
      </c>
      <c r="B3" s="27"/>
      <c r="C3" s="27"/>
      <c r="D3" s="27"/>
      <c r="E3" s="27"/>
      <c r="F3" s="27"/>
    </row>
    <row r="4" customHeight="1" spans="1:6">
      <c r="A4" s="28" t="s">
        <v>183</v>
      </c>
      <c r="B4" s="29" t="s">
        <v>1946</v>
      </c>
      <c r="C4" s="29" t="s">
        <v>1947</v>
      </c>
      <c r="D4" s="29"/>
      <c r="E4" s="29"/>
      <c r="F4" s="30" t="s">
        <v>1948</v>
      </c>
    </row>
    <row r="5" ht="37" customHeight="1" spans="1:6">
      <c r="A5" s="28"/>
      <c r="B5" s="29"/>
      <c r="C5" s="29" t="s">
        <v>127</v>
      </c>
      <c r="D5" s="29" t="s">
        <v>128</v>
      </c>
      <c r="E5" s="29" t="s">
        <v>130</v>
      </c>
      <c r="F5" s="29" t="s">
        <v>1949</v>
      </c>
    </row>
    <row r="6" customHeight="1" spans="1:6">
      <c r="A6" s="31" t="s">
        <v>1950</v>
      </c>
      <c r="B6" s="32"/>
      <c r="C6" s="33"/>
      <c r="D6" s="33"/>
      <c r="E6" s="32"/>
      <c r="F6" s="34" t="s">
        <v>136</v>
      </c>
    </row>
    <row r="7" customHeight="1" spans="1:6">
      <c r="A7" s="31" t="s">
        <v>1999</v>
      </c>
      <c r="B7" s="32"/>
      <c r="C7" s="33"/>
      <c r="D7" s="33"/>
      <c r="E7" s="32"/>
      <c r="F7" s="34" t="s">
        <v>136</v>
      </c>
    </row>
    <row r="8" customHeight="1" spans="1:6">
      <c r="A8" s="31" t="s">
        <v>2000</v>
      </c>
      <c r="B8" s="32"/>
      <c r="C8" s="33"/>
      <c r="D8" s="33"/>
      <c r="E8" s="32"/>
      <c r="F8" s="34" t="s">
        <v>136</v>
      </c>
    </row>
    <row r="9" customHeight="1" spans="1:6">
      <c r="A9" s="31" t="s">
        <v>2001</v>
      </c>
      <c r="B9" s="32"/>
      <c r="C9" s="33"/>
      <c r="D9" s="33"/>
      <c r="E9" s="32"/>
      <c r="F9" s="34" t="s">
        <v>136</v>
      </c>
    </row>
    <row r="10" customHeight="1" spans="1:6">
      <c r="A10" s="31" t="s">
        <v>2002</v>
      </c>
      <c r="B10" s="32"/>
      <c r="C10" s="33"/>
      <c r="D10" s="33"/>
      <c r="E10" s="32"/>
      <c r="F10" s="34" t="s">
        <v>136</v>
      </c>
    </row>
    <row r="11" customHeight="1" spans="1:6">
      <c r="A11" s="31" t="s">
        <v>2003</v>
      </c>
      <c r="B11" s="32"/>
      <c r="C11" s="33"/>
      <c r="D11" s="33"/>
      <c r="E11" s="32"/>
      <c r="F11" s="34" t="s">
        <v>136</v>
      </c>
    </row>
    <row r="12" customHeight="1" spans="1:6">
      <c r="A12" s="31" t="s">
        <v>2004</v>
      </c>
      <c r="B12" s="32"/>
      <c r="C12" s="33"/>
      <c r="D12" s="33"/>
      <c r="E12" s="32"/>
      <c r="F12" s="34" t="s">
        <v>136</v>
      </c>
    </row>
    <row r="13" customHeight="1" spans="1:6">
      <c r="A13" s="31" t="s">
        <v>2005</v>
      </c>
      <c r="B13" s="32"/>
      <c r="C13" s="33"/>
      <c r="D13" s="33"/>
      <c r="E13" s="32"/>
      <c r="F13" s="34" t="s">
        <v>136</v>
      </c>
    </row>
    <row r="14" customHeight="1" spans="1:6">
      <c r="A14" s="31" t="s">
        <v>1958</v>
      </c>
      <c r="B14" s="32">
        <v>29499</v>
      </c>
      <c r="C14" s="33">
        <v>31012</v>
      </c>
      <c r="D14" s="33"/>
      <c r="E14" s="32">
        <v>29701</v>
      </c>
      <c r="F14" s="34">
        <v>0.00684768975219499</v>
      </c>
    </row>
    <row r="15" customHeight="1" spans="1:6">
      <c r="A15" s="31" t="s">
        <v>1999</v>
      </c>
      <c r="B15" s="32">
        <v>24004</v>
      </c>
      <c r="C15" s="33">
        <v>25396</v>
      </c>
      <c r="D15" s="33"/>
      <c r="E15" s="32">
        <v>23856</v>
      </c>
      <c r="F15" s="34">
        <v>-0.00616563906015664</v>
      </c>
    </row>
    <row r="16" customHeight="1" spans="1:6">
      <c r="A16" s="31" t="s">
        <v>2000</v>
      </c>
      <c r="B16" s="32">
        <v>4805</v>
      </c>
      <c r="C16" s="33">
        <v>4805</v>
      </c>
      <c r="D16" s="33"/>
      <c r="E16" s="32">
        <v>5103</v>
      </c>
      <c r="F16" s="34">
        <v>0.0620187304890739</v>
      </c>
    </row>
    <row r="17" customHeight="1" spans="1:6">
      <c r="A17" s="31" t="s">
        <v>2001</v>
      </c>
      <c r="B17" s="32">
        <v>160</v>
      </c>
      <c r="C17" s="33">
        <v>166</v>
      </c>
      <c r="D17" s="33"/>
      <c r="E17" s="32">
        <v>126</v>
      </c>
      <c r="F17" s="34">
        <v>-0.2125</v>
      </c>
    </row>
    <row r="18" customHeight="1" spans="1:6">
      <c r="A18" s="31" t="s">
        <v>2003</v>
      </c>
      <c r="B18" s="32">
        <v>528</v>
      </c>
      <c r="C18" s="33">
        <v>645</v>
      </c>
      <c r="D18" s="33"/>
      <c r="E18" s="32">
        <v>616</v>
      </c>
      <c r="F18" s="34">
        <v>0.166666666666667</v>
      </c>
    </row>
    <row r="19" customHeight="1" spans="1:6">
      <c r="A19" s="31" t="s">
        <v>2004</v>
      </c>
      <c r="B19" s="32">
        <v>2</v>
      </c>
      <c r="C19" s="33"/>
      <c r="D19" s="33"/>
      <c r="E19" s="32"/>
      <c r="F19" s="34">
        <v>-0.1</v>
      </c>
    </row>
    <row r="20" customHeight="1" spans="1:6">
      <c r="A20" s="31" t="s">
        <v>1959</v>
      </c>
      <c r="B20" s="32"/>
      <c r="C20" s="33"/>
      <c r="D20" s="33"/>
      <c r="E20" s="32"/>
      <c r="F20" s="34" t="s">
        <v>136</v>
      </c>
    </row>
    <row r="21" customHeight="1" spans="1:6">
      <c r="A21" s="31" t="s">
        <v>1999</v>
      </c>
      <c r="B21" s="32"/>
      <c r="C21" s="33"/>
      <c r="D21" s="33"/>
      <c r="E21" s="32"/>
      <c r="F21" s="34" t="s">
        <v>136</v>
      </c>
    </row>
    <row r="22" customHeight="1" spans="1:6">
      <c r="A22" s="31" t="s">
        <v>2000</v>
      </c>
      <c r="B22" s="32"/>
      <c r="C22" s="33"/>
      <c r="D22" s="33"/>
      <c r="E22" s="32"/>
      <c r="F22" s="34" t="s">
        <v>136</v>
      </c>
    </row>
    <row r="23" customHeight="1" spans="1:6">
      <c r="A23" s="31" t="s">
        <v>2001</v>
      </c>
      <c r="B23" s="32"/>
      <c r="C23" s="33"/>
      <c r="D23" s="33"/>
      <c r="E23" s="32"/>
      <c r="F23" s="34" t="s">
        <v>136</v>
      </c>
    </row>
    <row r="24" customHeight="1" spans="1:6">
      <c r="A24" s="31" t="s">
        <v>2003</v>
      </c>
      <c r="B24" s="32"/>
      <c r="C24" s="33"/>
      <c r="D24" s="33"/>
      <c r="E24" s="32"/>
      <c r="F24" s="34" t="s">
        <v>136</v>
      </c>
    </row>
    <row r="25" customHeight="1" spans="1:6">
      <c r="A25" s="31" t="s">
        <v>2004</v>
      </c>
      <c r="B25" s="32"/>
      <c r="C25" s="33"/>
      <c r="D25" s="33"/>
      <c r="E25" s="32"/>
      <c r="F25" s="34" t="s">
        <v>136</v>
      </c>
    </row>
    <row r="26" customHeight="1" spans="1:6">
      <c r="A26" s="31" t="s">
        <v>2006</v>
      </c>
      <c r="B26" s="32"/>
      <c r="C26" s="33"/>
      <c r="D26" s="33"/>
      <c r="E26" s="32"/>
      <c r="F26" s="34" t="s">
        <v>136</v>
      </c>
    </row>
    <row r="27" customHeight="1" spans="1:6">
      <c r="A27" s="31" t="s">
        <v>1960</v>
      </c>
      <c r="B27" s="32"/>
      <c r="C27" s="33"/>
      <c r="D27" s="33"/>
      <c r="E27" s="32"/>
      <c r="F27" s="34" t="s">
        <v>136</v>
      </c>
    </row>
    <row r="28" customHeight="1" spans="1:6">
      <c r="A28" s="31" t="s">
        <v>1999</v>
      </c>
      <c r="B28" s="32"/>
      <c r="C28" s="33"/>
      <c r="D28" s="33"/>
      <c r="E28" s="32"/>
      <c r="F28" s="34" t="s">
        <v>136</v>
      </c>
    </row>
    <row r="29" customHeight="1" spans="1:6">
      <c r="A29" s="31" t="s">
        <v>2000</v>
      </c>
      <c r="B29" s="32"/>
      <c r="C29" s="33"/>
      <c r="D29" s="33"/>
      <c r="E29" s="32"/>
      <c r="F29" s="34" t="s">
        <v>136</v>
      </c>
    </row>
    <row r="30" customHeight="1" spans="1:6">
      <c r="A30" s="31" t="s">
        <v>2001</v>
      </c>
      <c r="B30" s="32"/>
      <c r="C30" s="33"/>
      <c r="D30" s="33"/>
      <c r="E30" s="32"/>
      <c r="F30" s="34" t="s">
        <v>136</v>
      </c>
    </row>
    <row r="31" customHeight="1" spans="1:6">
      <c r="A31" s="31" t="s">
        <v>2003</v>
      </c>
      <c r="B31" s="32"/>
      <c r="C31" s="33"/>
      <c r="D31" s="33"/>
      <c r="E31" s="32"/>
      <c r="F31" s="34" t="s">
        <v>136</v>
      </c>
    </row>
    <row r="32" customHeight="1" spans="1:6">
      <c r="A32" s="31" t="s">
        <v>2004</v>
      </c>
      <c r="B32" s="32"/>
      <c r="C32" s="33"/>
      <c r="D32" s="33"/>
      <c r="E32" s="32"/>
      <c r="F32" s="34" t="s">
        <v>136</v>
      </c>
    </row>
    <row r="33" customHeight="1" spans="1:6">
      <c r="A33" s="31" t="s">
        <v>1961</v>
      </c>
      <c r="B33" s="32"/>
      <c r="C33" s="33"/>
      <c r="D33" s="33"/>
      <c r="E33" s="32"/>
      <c r="F33" s="34" t="s">
        <v>136</v>
      </c>
    </row>
    <row r="34" customHeight="1" spans="1:6">
      <c r="A34" s="31" t="s">
        <v>1999</v>
      </c>
      <c r="B34" s="32"/>
      <c r="C34" s="33"/>
      <c r="D34" s="33"/>
      <c r="E34" s="32"/>
      <c r="F34" s="34" t="s">
        <v>136</v>
      </c>
    </row>
    <row r="35" customHeight="1" spans="1:6">
      <c r="A35" s="31" t="s">
        <v>2000</v>
      </c>
      <c r="B35" s="32"/>
      <c r="C35" s="33"/>
      <c r="D35" s="33"/>
      <c r="E35" s="32"/>
      <c r="F35" s="34" t="s">
        <v>136</v>
      </c>
    </row>
    <row r="36" customHeight="1" spans="1:6">
      <c r="A36" s="31" t="s">
        <v>2001</v>
      </c>
      <c r="B36" s="32"/>
      <c r="C36" s="33"/>
      <c r="D36" s="33"/>
      <c r="E36" s="32"/>
      <c r="F36" s="34" t="s">
        <v>136</v>
      </c>
    </row>
    <row r="37" customHeight="1" spans="1:6">
      <c r="A37" s="31" t="s">
        <v>2004</v>
      </c>
      <c r="B37" s="32"/>
      <c r="C37" s="33"/>
      <c r="D37" s="33"/>
      <c r="E37" s="32"/>
      <c r="F37" s="34" t="s">
        <v>136</v>
      </c>
    </row>
    <row r="38" customHeight="1" spans="1:6">
      <c r="A38" s="31" t="s">
        <v>2007</v>
      </c>
      <c r="B38" s="32"/>
      <c r="C38" s="33"/>
      <c r="D38" s="33"/>
      <c r="E38" s="32"/>
      <c r="F38" s="34" t="s">
        <v>136</v>
      </c>
    </row>
    <row r="39" customHeight="1" spans="1:6">
      <c r="A39" s="31" t="s">
        <v>2006</v>
      </c>
      <c r="B39" s="32"/>
      <c r="C39" s="33"/>
      <c r="D39" s="33"/>
      <c r="E39" s="32"/>
      <c r="F39" s="34" t="s">
        <v>136</v>
      </c>
    </row>
    <row r="40" customHeight="1" spans="1:6">
      <c r="A40" s="31" t="s">
        <v>1962</v>
      </c>
      <c r="B40" s="32"/>
      <c r="C40" s="33"/>
      <c r="D40" s="33"/>
      <c r="E40" s="32"/>
      <c r="F40" s="34" t="s">
        <v>136</v>
      </c>
    </row>
    <row r="41" customHeight="1" spans="1:6">
      <c r="A41" s="31" t="s">
        <v>1999</v>
      </c>
      <c r="B41" s="32"/>
      <c r="C41" s="33"/>
      <c r="D41" s="33"/>
      <c r="E41" s="32"/>
      <c r="F41" s="34" t="s">
        <v>136</v>
      </c>
    </row>
    <row r="42" customHeight="1" spans="1:6">
      <c r="A42" s="31" t="s">
        <v>2000</v>
      </c>
      <c r="B42" s="32"/>
      <c r="C42" s="33"/>
      <c r="D42" s="33"/>
      <c r="E42" s="32"/>
      <c r="F42" s="34" t="s">
        <v>136</v>
      </c>
    </row>
    <row r="43" customHeight="1" spans="1:6">
      <c r="A43" s="31" t="s">
        <v>2001</v>
      </c>
      <c r="B43" s="32"/>
      <c r="C43" s="33"/>
      <c r="D43" s="33"/>
      <c r="E43" s="32"/>
      <c r="F43" s="34" t="s">
        <v>136</v>
      </c>
    </row>
    <row r="44" customHeight="1" spans="1:6">
      <c r="A44" s="31" t="s">
        <v>2002</v>
      </c>
      <c r="B44" s="32"/>
      <c r="C44" s="33"/>
      <c r="D44" s="33"/>
      <c r="E44" s="32"/>
      <c r="F44" s="34" t="s">
        <v>136</v>
      </c>
    </row>
    <row r="45" customHeight="1" spans="1:6">
      <c r="A45" s="31" t="s">
        <v>2003</v>
      </c>
      <c r="B45" s="32"/>
      <c r="C45" s="33"/>
      <c r="D45" s="33"/>
      <c r="E45" s="32"/>
      <c r="F45" s="34" t="s">
        <v>136</v>
      </c>
    </row>
    <row r="46" customHeight="1" spans="1:6">
      <c r="A46" s="31" t="s">
        <v>2004</v>
      </c>
      <c r="B46" s="32"/>
      <c r="C46" s="33"/>
      <c r="D46" s="33"/>
      <c r="E46" s="32"/>
      <c r="F46" s="34" t="s">
        <v>136</v>
      </c>
    </row>
    <row r="47" customHeight="1" spans="1:6">
      <c r="A47" s="31" t="s">
        <v>1964</v>
      </c>
      <c r="B47" s="32"/>
      <c r="C47" s="33"/>
      <c r="D47" s="33"/>
      <c r="E47" s="32"/>
      <c r="F47" s="34" t="s">
        <v>136</v>
      </c>
    </row>
    <row r="48" customHeight="1" spans="1:6">
      <c r="A48" s="31" t="s">
        <v>1999</v>
      </c>
      <c r="B48" s="32"/>
      <c r="C48" s="33"/>
      <c r="D48" s="33"/>
      <c r="E48" s="32"/>
      <c r="F48" s="34" t="s">
        <v>136</v>
      </c>
    </row>
    <row r="49" customHeight="1" spans="1:6">
      <c r="A49" s="31" t="s">
        <v>2000</v>
      </c>
      <c r="B49" s="32"/>
      <c r="C49" s="33"/>
      <c r="D49" s="33"/>
      <c r="E49" s="32"/>
      <c r="F49" s="34" t="s">
        <v>136</v>
      </c>
    </row>
    <row r="50" customHeight="1" spans="1:6">
      <c r="A50" s="31" t="s">
        <v>2001</v>
      </c>
      <c r="B50" s="32"/>
      <c r="C50" s="33"/>
      <c r="D50" s="33"/>
      <c r="E50" s="32"/>
      <c r="F50" s="34" t="s">
        <v>136</v>
      </c>
    </row>
    <row r="51" customHeight="1" spans="1:6">
      <c r="A51" s="31" t="s">
        <v>2004</v>
      </c>
      <c r="B51" s="32"/>
      <c r="C51" s="33"/>
      <c r="D51" s="33"/>
      <c r="E51" s="32"/>
      <c r="F51" s="34" t="s">
        <v>136</v>
      </c>
    </row>
    <row r="52" customHeight="1" spans="1:6">
      <c r="A52" s="31" t="s">
        <v>1965</v>
      </c>
      <c r="B52" s="32">
        <v>29499</v>
      </c>
      <c r="C52" s="33">
        <v>31012</v>
      </c>
      <c r="D52" s="33"/>
      <c r="E52" s="32">
        <v>29701</v>
      </c>
      <c r="F52" s="34">
        <v>0.00684768975219499</v>
      </c>
    </row>
    <row r="53" customHeight="1" spans="1:6">
      <c r="A53" s="31" t="s">
        <v>2008</v>
      </c>
      <c r="B53" s="32">
        <v>24004</v>
      </c>
      <c r="C53" s="33">
        <v>25396</v>
      </c>
      <c r="D53" s="33"/>
      <c r="E53" s="32">
        <v>23856</v>
      </c>
      <c r="F53" s="34">
        <v>-0.00616563906015664</v>
      </c>
    </row>
    <row r="54" customHeight="1" spans="1:6">
      <c r="A54" s="31" t="s">
        <v>2009</v>
      </c>
      <c r="B54" s="32">
        <v>4805</v>
      </c>
      <c r="C54" s="33">
        <v>4805</v>
      </c>
      <c r="D54" s="33"/>
      <c r="E54" s="32">
        <v>5103</v>
      </c>
      <c r="F54" s="34">
        <v>0.0620187304890739</v>
      </c>
    </row>
    <row r="55" customHeight="1" spans="1:6">
      <c r="A55" s="31" t="s">
        <v>2010</v>
      </c>
      <c r="B55" s="32">
        <v>160</v>
      </c>
      <c r="C55" s="33">
        <v>166</v>
      </c>
      <c r="D55" s="33"/>
      <c r="E55" s="32">
        <v>126</v>
      </c>
      <c r="F55" s="34">
        <v>-0.2125</v>
      </c>
    </row>
    <row r="56" customHeight="1" spans="1:6">
      <c r="A56" s="31" t="s">
        <v>2011</v>
      </c>
      <c r="B56" s="32"/>
      <c r="C56" s="33"/>
      <c r="D56" s="33"/>
      <c r="E56" s="32"/>
      <c r="F56" s="34" t="s">
        <v>136</v>
      </c>
    </row>
    <row r="57" customHeight="1" spans="1:6">
      <c r="A57" s="39" t="s">
        <v>2012</v>
      </c>
      <c r="B57" s="40"/>
      <c r="C57" s="41"/>
      <c r="D57" s="41"/>
      <c r="E57" s="40"/>
      <c r="F57" s="34" t="s">
        <v>136</v>
      </c>
    </row>
    <row r="58" customHeight="1" spans="1:6">
      <c r="A58" s="31" t="s">
        <v>170</v>
      </c>
      <c r="B58" s="32">
        <v>10632</v>
      </c>
      <c r="C58" s="33">
        <v>10632</v>
      </c>
      <c r="D58" s="33"/>
      <c r="E58" s="32">
        <v>7125</v>
      </c>
      <c r="F58" s="34">
        <v>-0.329853273137698</v>
      </c>
    </row>
  </sheetData>
  <sheetProtection formatColumns="0" formatRows="0" insertRows="0" insertColumns="0" deleteColumns="0" deleteRows="0" autoFilter="0"/>
  <mergeCells count="5">
    <mergeCell ref="A2:F2"/>
    <mergeCell ref="A3:F3"/>
    <mergeCell ref="C4:E4"/>
    <mergeCell ref="A4:A5"/>
    <mergeCell ref="B4:B5"/>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opLeftCell="A37" workbookViewId="0">
      <selection activeCell="E63" sqref="E63"/>
    </sheetView>
  </sheetViews>
  <sheetFormatPr defaultColWidth="9" defaultRowHeight="20.25" customHeight="1" outlineLevelCol="5"/>
  <cols>
    <col min="1" max="1" width="41.425" style="1" customWidth="1"/>
    <col min="2" max="3" width="16.575" style="1" customWidth="1"/>
    <col min="4" max="4" width="19.425" style="1" hidden="1" customWidth="1"/>
    <col min="5" max="5" width="16.575" style="1" customWidth="1"/>
    <col min="6" max="6" width="19.7083333333333" style="1" customWidth="1"/>
    <col min="7" max="16384" width="9" style="1"/>
  </cols>
  <sheetData>
    <row r="1" customHeight="1" spans="1:1">
      <c r="A1" s="1" t="s">
        <v>2013</v>
      </c>
    </row>
    <row r="2" ht="45" customHeight="1" spans="1:6">
      <c r="A2" s="26" t="s">
        <v>66</v>
      </c>
      <c r="B2" s="26"/>
      <c r="C2" s="26"/>
      <c r="D2" s="26"/>
      <c r="E2" s="26"/>
      <c r="F2" s="26"/>
    </row>
    <row r="3" customHeight="1" spans="1:6">
      <c r="A3" s="27" t="s">
        <v>123</v>
      </c>
      <c r="B3" s="27"/>
      <c r="C3" s="27"/>
      <c r="D3" s="27"/>
      <c r="E3" s="27"/>
      <c r="F3" s="27"/>
    </row>
    <row r="4" ht="24.75" customHeight="1" spans="1:6">
      <c r="A4" s="28" t="s">
        <v>183</v>
      </c>
      <c r="B4" s="29" t="s">
        <v>1946</v>
      </c>
      <c r="C4" s="29" t="s">
        <v>1947</v>
      </c>
      <c r="D4" s="29"/>
      <c r="E4" s="29"/>
      <c r="F4" s="30" t="s">
        <v>1948</v>
      </c>
    </row>
    <row r="5" ht="23.5" customHeight="1" spans="1:6">
      <c r="A5" s="28"/>
      <c r="B5" s="29"/>
      <c r="C5" s="29" t="s">
        <v>127</v>
      </c>
      <c r="D5" s="29" t="s">
        <v>128</v>
      </c>
      <c r="E5" s="29" t="s">
        <v>130</v>
      </c>
      <c r="F5" s="29" t="s">
        <v>1949</v>
      </c>
    </row>
    <row r="6" customHeight="1" spans="1:6">
      <c r="A6" s="31" t="s">
        <v>1972</v>
      </c>
      <c r="B6" s="32"/>
      <c r="C6" s="33"/>
      <c r="D6" s="33"/>
      <c r="E6" s="32"/>
      <c r="F6" s="34" t="s">
        <v>136</v>
      </c>
    </row>
    <row r="7" customHeight="1" spans="1:6">
      <c r="A7" s="31" t="s">
        <v>1973</v>
      </c>
      <c r="B7" s="32"/>
      <c r="C7" s="33"/>
      <c r="D7" s="33"/>
      <c r="E7" s="32"/>
      <c r="F7" s="34" t="s">
        <v>136</v>
      </c>
    </row>
    <row r="8" customHeight="1" spans="1:6">
      <c r="A8" s="31" t="s">
        <v>1974</v>
      </c>
      <c r="B8" s="32"/>
      <c r="C8" s="33"/>
      <c r="D8" s="33"/>
      <c r="E8" s="32"/>
      <c r="F8" s="34" t="s">
        <v>136</v>
      </c>
    </row>
    <row r="9" customHeight="1" spans="1:6">
      <c r="A9" s="31" t="s">
        <v>1975</v>
      </c>
      <c r="B9" s="32"/>
      <c r="C9" s="33"/>
      <c r="D9" s="33"/>
      <c r="E9" s="32"/>
      <c r="F9" s="34" t="s">
        <v>136</v>
      </c>
    </row>
    <row r="10" customHeight="1" spans="1:6">
      <c r="A10" s="31" t="s">
        <v>1976</v>
      </c>
      <c r="B10" s="32"/>
      <c r="C10" s="33"/>
      <c r="D10" s="33"/>
      <c r="E10" s="32"/>
      <c r="F10" s="34" t="s">
        <v>136</v>
      </c>
    </row>
    <row r="11" customHeight="1" spans="1:6">
      <c r="A11" s="31" t="s">
        <v>1977</v>
      </c>
      <c r="B11" s="32"/>
      <c r="C11" s="33"/>
      <c r="D11" s="33"/>
      <c r="E11" s="32"/>
      <c r="F11" s="34" t="s">
        <v>136</v>
      </c>
    </row>
    <row r="12" customHeight="1" spans="1:6">
      <c r="A12" s="31" t="s">
        <v>1978</v>
      </c>
      <c r="B12" s="32">
        <v>30733</v>
      </c>
      <c r="C12" s="35">
        <v>33510</v>
      </c>
      <c r="D12" s="33"/>
      <c r="E12" s="32">
        <v>33208</v>
      </c>
      <c r="F12" s="34">
        <v>0.0805323268148245</v>
      </c>
    </row>
    <row r="13" customHeight="1" spans="1:6">
      <c r="A13" s="31" t="s">
        <v>1973</v>
      </c>
      <c r="B13" s="32">
        <v>30690</v>
      </c>
      <c r="C13" s="36">
        <v>33007</v>
      </c>
      <c r="D13" s="33"/>
      <c r="E13" s="32">
        <v>33159</v>
      </c>
      <c r="F13" s="34">
        <v>0.0804496578690127</v>
      </c>
    </row>
    <row r="14" customHeight="1" spans="1:6">
      <c r="A14" s="31" t="s">
        <v>1975</v>
      </c>
      <c r="B14" s="32">
        <v>43</v>
      </c>
      <c r="C14" s="36">
        <v>503</v>
      </c>
      <c r="D14" s="33"/>
      <c r="E14" s="32">
        <v>47</v>
      </c>
      <c r="F14" s="34">
        <v>0.0930232558139535</v>
      </c>
    </row>
    <row r="15" customHeight="1" spans="1:6">
      <c r="A15" s="31" t="s">
        <v>1976</v>
      </c>
      <c r="B15" s="32"/>
      <c r="C15" s="33"/>
      <c r="D15" s="33"/>
      <c r="E15" s="32">
        <v>2</v>
      </c>
      <c r="F15" s="34" t="s">
        <v>136</v>
      </c>
    </row>
    <row r="16" customHeight="1" spans="1:6">
      <c r="A16" s="31" t="s">
        <v>1979</v>
      </c>
      <c r="B16" s="32"/>
      <c r="C16" s="33"/>
      <c r="D16" s="33"/>
      <c r="E16" s="32"/>
      <c r="F16" s="34" t="s">
        <v>136</v>
      </c>
    </row>
    <row r="17" customHeight="1" spans="1:6">
      <c r="A17" s="31" t="s">
        <v>1973</v>
      </c>
      <c r="B17" s="32"/>
      <c r="C17" s="33"/>
      <c r="D17" s="33"/>
      <c r="E17" s="32"/>
      <c r="F17" s="34" t="s">
        <v>136</v>
      </c>
    </row>
    <row r="18" customHeight="1" spans="1:6">
      <c r="A18" s="31" t="s">
        <v>1980</v>
      </c>
      <c r="B18" s="32"/>
      <c r="C18" s="33"/>
      <c r="D18" s="33"/>
      <c r="E18" s="32"/>
      <c r="F18" s="34" t="s">
        <v>136</v>
      </c>
    </row>
    <row r="19" customHeight="1" spans="1:6">
      <c r="A19" s="31" t="s">
        <v>1974</v>
      </c>
      <c r="B19" s="32"/>
      <c r="C19" s="33"/>
      <c r="D19" s="33"/>
      <c r="E19" s="32"/>
      <c r="F19" s="34" t="s">
        <v>136</v>
      </c>
    </row>
    <row r="20" customHeight="1" spans="1:6">
      <c r="A20" s="31" t="s">
        <v>1981</v>
      </c>
      <c r="B20" s="32"/>
      <c r="C20" s="33"/>
      <c r="D20" s="33"/>
      <c r="E20" s="32"/>
      <c r="F20" s="34" t="s">
        <v>136</v>
      </c>
    </row>
    <row r="21" customHeight="1" spans="1:6">
      <c r="A21" s="31" t="s">
        <v>1982</v>
      </c>
      <c r="B21" s="32"/>
      <c r="C21" s="33"/>
      <c r="D21" s="33"/>
      <c r="E21" s="32"/>
      <c r="F21" s="34" t="s">
        <v>136</v>
      </c>
    </row>
    <row r="22" customHeight="1" spans="1:6">
      <c r="A22" s="31" t="s">
        <v>1983</v>
      </c>
      <c r="B22" s="32"/>
      <c r="C22" s="33"/>
      <c r="D22" s="33"/>
      <c r="E22" s="32"/>
      <c r="F22" s="34" t="s">
        <v>136</v>
      </c>
    </row>
    <row r="23" customHeight="1" spans="1:6">
      <c r="A23" s="31" t="s">
        <v>1984</v>
      </c>
      <c r="B23" s="32"/>
      <c r="C23" s="33"/>
      <c r="D23" s="33"/>
      <c r="E23" s="32"/>
      <c r="F23" s="34" t="s">
        <v>136</v>
      </c>
    </row>
    <row r="24" customHeight="1" spans="1:6">
      <c r="A24" s="31" t="s">
        <v>1975</v>
      </c>
      <c r="B24" s="32"/>
      <c r="C24" s="33"/>
      <c r="D24" s="33"/>
      <c r="E24" s="32"/>
      <c r="F24" s="34" t="s">
        <v>136</v>
      </c>
    </row>
    <row r="25" customHeight="1" spans="1:6">
      <c r="A25" s="31" t="s">
        <v>1976</v>
      </c>
      <c r="B25" s="32"/>
      <c r="C25" s="33"/>
      <c r="D25" s="33"/>
      <c r="E25" s="32"/>
      <c r="F25" s="34" t="s">
        <v>136</v>
      </c>
    </row>
    <row r="26" customHeight="1" spans="1:6">
      <c r="A26" s="31" t="s">
        <v>2014</v>
      </c>
      <c r="B26" s="32"/>
      <c r="C26" s="33"/>
      <c r="D26" s="33"/>
      <c r="E26" s="32"/>
      <c r="F26" s="34" t="s">
        <v>136</v>
      </c>
    </row>
    <row r="27" customHeight="1" spans="1:6">
      <c r="A27" s="31" t="s">
        <v>2015</v>
      </c>
      <c r="B27" s="32"/>
      <c r="C27" s="33"/>
      <c r="D27" s="33"/>
      <c r="E27" s="32"/>
      <c r="F27" s="34" t="s">
        <v>136</v>
      </c>
    </row>
    <row r="28" customHeight="1" spans="1:6">
      <c r="A28" s="31" t="s">
        <v>1985</v>
      </c>
      <c r="B28" s="32"/>
      <c r="C28" s="33"/>
      <c r="D28" s="33"/>
      <c r="E28" s="32"/>
      <c r="F28" s="34" t="s">
        <v>136</v>
      </c>
    </row>
    <row r="29" customHeight="1" spans="1:6">
      <c r="A29" s="31" t="s">
        <v>1973</v>
      </c>
      <c r="B29" s="32"/>
      <c r="C29" s="33"/>
      <c r="D29" s="33"/>
      <c r="E29" s="32"/>
      <c r="F29" s="34" t="s">
        <v>136</v>
      </c>
    </row>
    <row r="30" customHeight="1" spans="1:6">
      <c r="A30" s="31" t="s">
        <v>1975</v>
      </c>
      <c r="B30" s="32"/>
      <c r="C30" s="33"/>
      <c r="D30" s="33"/>
      <c r="E30" s="32"/>
      <c r="F30" s="34" t="s">
        <v>136</v>
      </c>
    </row>
    <row r="31" customHeight="1" spans="1:6">
      <c r="A31" s="31" t="s">
        <v>1976</v>
      </c>
      <c r="B31" s="32"/>
      <c r="C31" s="33"/>
      <c r="D31" s="33"/>
      <c r="E31" s="32"/>
      <c r="F31" s="34" t="s">
        <v>136</v>
      </c>
    </row>
    <row r="32" customHeight="1" spans="1:6">
      <c r="A32" s="31" t="s">
        <v>1986</v>
      </c>
      <c r="B32" s="32"/>
      <c r="C32" s="33"/>
      <c r="D32" s="33"/>
      <c r="E32" s="32"/>
      <c r="F32" s="34" t="s">
        <v>136</v>
      </c>
    </row>
    <row r="33" customHeight="1" spans="1:6">
      <c r="A33" s="31" t="s">
        <v>1973</v>
      </c>
      <c r="B33" s="32"/>
      <c r="C33" s="33"/>
      <c r="D33" s="33"/>
      <c r="E33" s="32"/>
      <c r="F33" s="34" t="s">
        <v>136</v>
      </c>
    </row>
    <row r="34" customHeight="1" spans="1:6">
      <c r="A34" s="31" t="s">
        <v>1987</v>
      </c>
      <c r="B34" s="32"/>
      <c r="C34" s="33"/>
      <c r="D34" s="33"/>
      <c r="E34" s="32"/>
      <c r="F34" s="34" t="s">
        <v>136</v>
      </c>
    </row>
    <row r="35" customHeight="1" spans="1:6">
      <c r="A35" s="31" t="s">
        <v>1988</v>
      </c>
      <c r="B35" s="32"/>
      <c r="C35" s="33"/>
      <c r="D35" s="33"/>
      <c r="E35" s="32"/>
      <c r="F35" s="34" t="s">
        <v>136</v>
      </c>
    </row>
    <row r="36" customHeight="1" spans="1:6">
      <c r="A36" s="31" t="s">
        <v>1989</v>
      </c>
      <c r="B36" s="32"/>
      <c r="C36" s="33"/>
      <c r="D36" s="33"/>
      <c r="E36" s="32"/>
      <c r="F36" s="34" t="s">
        <v>136</v>
      </c>
    </row>
    <row r="37" customHeight="1" spans="1:6">
      <c r="A37" s="31" t="s">
        <v>2014</v>
      </c>
      <c r="B37" s="32"/>
      <c r="C37" s="33"/>
      <c r="D37" s="33"/>
      <c r="E37" s="32"/>
      <c r="F37" s="34" t="s">
        <v>136</v>
      </c>
    </row>
    <row r="38" customHeight="1" spans="1:6">
      <c r="A38" s="31" t="s">
        <v>2015</v>
      </c>
      <c r="B38" s="32"/>
      <c r="C38" s="33"/>
      <c r="D38" s="33"/>
      <c r="E38" s="32"/>
      <c r="F38" s="34" t="s">
        <v>136</v>
      </c>
    </row>
    <row r="39" customHeight="1" spans="1:6">
      <c r="A39" s="31" t="s">
        <v>1990</v>
      </c>
      <c r="B39" s="32"/>
      <c r="C39" s="33"/>
      <c r="D39" s="33"/>
      <c r="E39" s="32"/>
      <c r="F39" s="34" t="s">
        <v>136</v>
      </c>
    </row>
    <row r="40" customHeight="1" spans="1:6">
      <c r="A40" s="31" t="s">
        <v>1973</v>
      </c>
      <c r="B40" s="32"/>
      <c r="C40" s="33"/>
      <c r="D40" s="33"/>
      <c r="E40" s="32"/>
      <c r="F40" s="34" t="s">
        <v>136</v>
      </c>
    </row>
    <row r="41" customHeight="1" spans="1:6">
      <c r="A41" s="31" t="s">
        <v>1991</v>
      </c>
      <c r="B41" s="32"/>
      <c r="C41" s="33"/>
      <c r="D41" s="33"/>
      <c r="E41" s="32"/>
      <c r="F41" s="34" t="s">
        <v>136</v>
      </c>
    </row>
    <row r="42" customHeight="1" spans="1:6">
      <c r="A42" s="31" t="s">
        <v>1992</v>
      </c>
      <c r="B42" s="32"/>
      <c r="C42" s="33"/>
      <c r="D42" s="33"/>
      <c r="E42" s="32"/>
      <c r="F42" s="34" t="s">
        <v>136</v>
      </c>
    </row>
    <row r="43" customHeight="1" spans="1:6">
      <c r="A43" s="31" t="s">
        <v>1975</v>
      </c>
      <c r="B43" s="32"/>
      <c r="C43" s="33"/>
      <c r="D43" s="33"/>
      <c r="E43" s="32"/>
      <c r="F43" s="34" t="s">
        <v>136</v>
      </c>
    </row>
    <row r="44" customHeight="1" spans="1:6">
      <c r="A44" s="31" t="s">
        <v>1976</v>
      </c>
      <c r="B44" s="32"/>
      <c r="C44" s="33"/>
      <c r="D44" s="33"/>
      <c r="E44" s="32"/>
      <c r="F44" s="34" t="s">
        <v>136</v>
      </c>
    </row>
    <row r="45" customHeight="1" spans="1:6">
      <c r="A45" s="37" t="s">
        <v>1993</v>
      </c>
      <c r="B45" s="32"/>
      <c r="C45" s="33"/>
      <c r="D45" s="33"/>
      <c r="E45" s="32"/>
      <c r="F45" s="34" t="s">
        <v>136</v>
      </c>
    </row>
    <row r="46" customHeight="1" spans="1:6">
      <c r="A46" s="31" t="s">
        <v>1973</v>
      </c>
      <c r="B46" s="32"/>
      <c r="C46" s="33"/>
      <c r="D46" s="33"/>
      <c r="E46" s="32"/>
      <c r="F46" s="34" t="s">
        <v>136</v>
      </c>
    </row>
    <row r="47" customHeight="1" spans="1:6">
      <c r="A47" s="31" t="s">
        <v>1994</v>
      </c>
      <c r="B47" s="32"/>
      <c r="C47" s="33"/>
      <c r="D47" s="33"/>
      <c r="E47" s="32"/>
      <c r="F47" s="34" t="s">
        <v>136</v>
      </c>
    </row>
    <row r="48" customHeight="1" spans="1:6">
      <c r="A48" s="31" t="s">
        <v>1976</v>
      </c>
      <c r="B48" s="32"/>
      <c r="C48" s="33"/>
      <c r="D48" s="33"/>
      <c r="E48" s="32"/>
      <c r="F48" s="34" t="s">
        <v>136</v>
      </c>
    </row>
    <row r="49" customHeight="1" spans="1:6">
      <c r="A49" s="31" t="s">
        <v>1995</v>
      </c>
      <c r="B49" s="32">
        <v>30733</v>
      </c>
      <c r="C49" s="33">
        <v>33510</v>
      </c>
      <c r="D49" s="33"/>
      <c r="E49" s="32">
        <v>33208</v>
      </c>
      <c r="F49" s="34">
        <v>0.0805323268148245</v>
      </c>
    </row>
    <row r="50" customHeight="1" spans="1:6">
      <c r="A50" s="38" t="s">
        <v>1973</v>
      </c>
      <c r="B50" s="32">
        <v>30690</v>
      </c>
      <c r="C50" s="33">
        <v>33007</v>
      </c>
      <c r="D50" s="33"/>
      <c r="E50" s="32">
        <v>33159</v>
      </c>
      <c r="F50" s="34">
        <v>0.0804496578690127</v>
      </c>
    </row>
    <row r="51" customHeight="1" spans="1:6">
      <c r="A51" s="38" t="s">
        <v>1996</v>
      </c>
      <c r="B51" s="32"/>
      <c r="C51" s="33"/>
      <c r="D51" s="33"/>
      <c r="E51" s="32"/>
      <c r="F51" s="34" t="s">
        <v>136</v>
      </c>
    </row>
    <row r="52" customHeight="1" spans="1:6">
      <c r="A52" s="38" t="s">
        <v>227</v>
      </c>
      <c r="B52" s="32">
        <v>-1234</v>
      </c>
      <c r="C52" s="33">
        <v>-2494</v>
      </c>
      <c r="D52" s="33"/>
      <c r="E52" s="32">
        <v>-3507</v>
      </c>
      <c r="F52" s="34">
        <v>1.8419773095624</v>
      </c>
    </row>
    <row r="53" customHeight="1" spans="1:6">
      <c r="A53" s="38" t="s">
        <v>1997</v>
      </c>
      <c r="B53" s="32">
        <v>10632</v>
      </c>
      <c r="C53" s="33">
        <v>8138</v>
      </c>
      <c r="D53" s="33"/>
      <c r="E53" s="32">
        <v>7125</v>
      </c>
      <c r="F53" s="34">
        <v>-0.329853273137698</v>
      </c>
    </row>
  </sheetData>
  <sheetProtection formatColumns="0" formatRows="0" insertRows="0" insertColumns="0" deleteColumns="0" deleteRows="0" autoFilter="0"/>
  <mergeCells count="5">
    <mergeCell ref="A2:F2"/>
    <mergeCell ref="A3:F3"/>
    <mergeCell ref="C4:E4"/>
    <mergeCell ref="A4:A5"/>
    <mergeCell ref="B4:B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C18" sqref="C18"/>
    </sheetView>
  </sheetViews>
  <sheetFormatPr defaultColWidth="9.70833333333333" defaultRowHeight="13.5" customHeight="1" outlineLevelRow="6" outlineLevelCol="6"/>
  <cols>
    <col min="1" max="1" width="39" style="18" customWidth="1"/>
    <col min="2" max="2" width="18" style="18" customWidth="1"/>
    <col min="3" max="3" width="17.85" style="18" customWidth="1"/>
    <col min="4" max="4" width="18.425" style="18" customWidth="1"/>
    <col min="5" max="6" width="19.85" style="18" customWidth="1"/>
    <col min="7" max="7" width="18.2833333333333" style="18" customWidth="1"/>
    <col min="8" max="16384" width="9.70833333333333" style="1"/>
  </cols>
  <sheetData>
    <row r="1" customHeight="1" spans="1:1">
      <c r="A1" s="2" t="s">
        <v>2016</v>
      </c>
    </row>
    <row r="2" s="18" customFormat="1" ht="45" customHeight="1" spans="1:7">
      <c r="A2" s="19" t="s">
        <v>72</v>
      </c>
      <c r="B2" s="19"/>
      <c r="C2" s="19"/>
      <c r="D2" s="19"/>
      <c r="E2" s="19"/>
      <c r="F2" s="19"/>
      <c r="G2" s="19"/>
    </row>
    <row r="3" s="18" customFormat="1" ht="20.25" customHeight="1" spans="1:7">
      <c r="A3" s="20" t="s">
        <v>123</v>
      </c>
      <c r="B3" s="20"/>
      <c r="C3" s="21"/>
      <c r="D3" s="21"/>
      <c r="E3" s="21"/>
      <c r="F3" s="21"/>
      <c r="G3" s="20" t="s">
        <v>123</v>
      </c>
    </row>
    <row r="4" s="18" customFormat="1" ht="24" customHeight="1" spans="1:7">
      <c r="A4" s="22" t="s">
        <v>2017</v>
      </c>
      <c r="B4" s="22" t="s">
        <v>2018</v>
      </c>
      <c r="C4" s="22"/>
      <c r="D4" s="22"/>
      <c r="E4" s="22" t="s">
        <v>2019</v>
      </c>
      <c r="F4" s="22"/>
      <c r="G4" s="22"/>
    </row>
    <row r="5" s="18" customFormat="1" ht="24" customHeight="1" spans="1:7">
      <c r="A5" s="22"/>
      <c r="B5" s="23"/>
      <c r="C5" s="22" t="s">
        <v>2020</v>
      </c>
      <c r="D5" s="22" t="s">
        <v>2021</v>
      </c>
      <c r="E5" s="23"/>
      <c r="F5" s="22" t="s">
        <v>2020</v>
      </c>
      <c r="G5" s="22" t="s">
        <v>2021</v>
      </c>
    </row>
    <row r="6" s="18" customFormat="1" ht="20.25" customHeight="1" spans="1:7">
      <c r="A6" s="22" t="s">
        <v>2022</v>
      </c>
      <c r="B6" s="22" t="s">
        <v>2023</v>
      </c>
      <c r="C6" s="22" t="s">
        <v>2024</v>
      </c>
      <c r="D6" s="22" t="s">
        <v>2025</v>
      </c>
      <c r="E6" s="22" t="s">
        <v>2026</v>
      </c>
      <c r="F6" s="22" t="s">
        <v>2027</v>
      </c>
      <c r="G6" s="22" t="s">
        <v>2028</v>
      </c>
    </row>
    <row r="7" ht="24" customHeight="1" spans="1:7">
      <c r="A7" s="24" t="s">
        <v>3</v>
      </c>
      <c r="B7" s="25">
        <v>681800</v>
      </c>
      <c r="C7" s="25">
        <v>291100</v>
      </c>
      <c r="D7" s="25">
        <v>390700</v>
      </c>
      <c r="E7" s="25">
        <v>666730</v>
      </c>
      <c r="F7" s="25">
        <v>281430</v>
      </c>
      <c r="G7" s="25">
        <v>385300</v>
      </c>
    </row>
  </sheetData>
  <sheetProtection formatColumns="0" formatRows="0" insertRows="0" insertColumns="0" deleteColumns="0" deleteRows="0" autoFilter="0"/>
  <mergeCells count="5">
    <mergeCell ref="A2:G2"/>
    <mergeCell ref="A3:G3"/>
    <mergeCell ref="B4:D4"/>
    <mergeCell ref="E4:G4"/>
    <mergeCell ref="A4:A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12" sqref="E12"/>
    </sheetView>
  </sheetViews>
  <sheetFormatPr defaultColWidth="9" defaultRowHeight="20.25" customHeight="1" outlineLevelRow="4"/>
  <cols>
    <col min="1" max="1" width="7.14166666666667" style="1" customWidth="1"/>
    <col min="2" max="2" width="13.2833333333333" style="1" customWidth="1"/>
    <col min="3" max="3" width="29.2833333333333" style="1" customWidth="1"/>
    <col min="4" max="4" width="28.575" style="1" customWidth="1"/>
    <col min="5" max="6" width="16.575" style="1" customWidth="1"/>
    <col min="7" max="7" width="20.575" style="1" customWidth="1"/>
    <col min="8" max="9" width="16.575" style="1" customWidth="1"/>
    <col min="10" max="10" width="25.575" style="1" customWidth="1"/>
    <col min="11" max="16384" width="9" style="1"/>
  </cols>
  <sheetData>
    <row r="1" customHeight="1" spans="1:4">
      <c r="A1" s="2" t="s">
        <v>2029</v>
      </c>
      <c r="D1" s="1" t="s">
        <v>2029</v>
      </c>
    </row>
    <row r="2" ht="45" customHeight="1" spans="1:10">
      <c r="A2" s="3" t="s">
        <v>76</v>
      </c>
      <c r="B2" s="3"/>
      <c r="C2" s="3"/>
      <c r="D2" s="3"/>
      <c r="E2" s="3"/>
      <c r="F2" s="3"/>
      <c r="G2" s="3"/>
      <c r="H2" s="3"/>
      <c r="I2" s="3"/>
      <c r="J2" s="3"/>
    </row>
    <row r="3" customHeight="1" spans="1:10">
      <c r="A3" s="4" t="s">
        <v>123</v>
      </c>
      <c r="B3" s="4"/>
      <c r="C3" s="4"/>
      <c r="D3" s="4"/>
      <c r="E3" s="4"/>
      <c r="F3" s="4"/>
      <c r="G3" s="4"/>
      <c r="H3" s="4"/>
      <c r="I3" s="4"/>
      <c r="J3" s="15" t="s">
        <v>123</v>
      </c>
    </row>
    <row r="4" customHeight="1" spans="1:10">
      <c r="A4" s="12" t="s">
        <v>233</v>
      </c>
      <c r="B4" s="12" t="s">
        <v>1371</v>
      </c>
      <c r="C4" s="12" t="s">
        <v>1944</v>
      </c>
      <c r="D4" s="12" t="s">
        <v>2030</v>
      </c>
      <c r="E4" s="12" t="s">
        <v>2031</v>
      </c>
      <c r="F4" s="12" t="s">
        <v>2032</v>
      </c>
      <c r="G4" s="12" t="s">
        <v>2033</v>
      </c>
      <c r="H4" s="12" t="s">
        <v>2034</v>
      </c>
      <c r="I4" s="16" t="s">
        <v>2035</v>
      </c>
      <c r="J4" s="12" t="s">
        <v>2036</v>
      </c>
    </row>
    <row r="5" customHeight="1" spans="1:10">
      <c r="A5" s="13"/>
      <c r="B5" s="14" t="s">
        <v>2037</v>
      </c>
      <c r="C5" s="14"/>
      <c r="D5" s="14"/>
      <c r="E5" s="14"/>
      <c r="F5" s="14"/>
      <c r="G5" s="14"/>
      <c r="H5" s="14"/>
      <c r="I5" s="17"/>
      <c r="J5" s="13"/>
    </row>
  </sheetData>
  <sheetProtection formatColumns="0" formatRows="0" insertRows="0" insertColumns="0" deleteColumns="0" deleteRows="0" autoFilter="0"/>
  <mergeCells count="3">
    <mergeCell ref="A2:J2"/>
    <mergeCell ref="A3:J3"/>
    <mergeCell ref="B5:H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B31" workbookViewId="0">
      <selection activeCell="L42" sqref="L42"/>
    </sheetView>
  </sheetViews>
  <sheetFormatPr defaultColWidth="9" defaultRowHeight="20.25" customHeight="1"/>
  <cols>
    <col min="1" max="1" width="10.575" style="1" customWidth="1"/>
    <col min="2" max="2" width="26.575" style="1" customWidth="1"/>
    <col min="3" max="3" width="18.425" style="1" hidden="1" customWidth="1"/>
    <col min="4" max="4" width="18.425" style="1" customWidth="1"/>
    <col min="5" max="5" width="18.425" style="1" hidden="1" customWidth="1"/>
    <col min="6" max="7" width="18.425" style="1" customWidth="1"/>
    <col min="8" max="8" width="13.575" style="1" hidden="1" customWidth="1"/>
    <col min="9" max="9" width="12" style="1" customWidth="1"/>
    <col min="10" max="10" width="12.7083333333333" style="1" hidden="1" customWidth="1"/>
    <col min="11" max="11" width="12.425" style="1" customWidth="1"/>
    <col min="12" max="16384" width="9" style="1"/>
  </cols>
  <sheetData>
    <row r="1" customHeight="1" spans="2:2">
      <c r="B1" s="1" t="s">
        <v>182</v>
      </c>
    </row>
    <row r="2" ht="45" customHeight="1" spans="1:11">
      <c r="A2" s="72" t="s">
        <v>7</v>
      </c>
      <c r="B2" s="73"/>
      <c r="C2" s="73"/>
      <c r="D2" s="73"/>
      <c r="E2" s="73"/>
      <c r="F2" s="73"/>
      <c r="G2" s="73"/>
      <c r="H2" s="73"/>
      <c r="I2" s="73"/>
      <c r="J2" s="73"/>
      <c r="K2" s="82"/>
    </row>
    <row r="3" customHeight="1" spans="1:11">
      <c r="A3" s="145" t="s">
        <v>123</v>
      </c>
      <c r="B3" s="146"/>
      <c r="C3" s="147"/>
      <c r="D3" s="147"/>
      <c r="E3" s="147"/>
      <c r="F3" s="147"/>
      <c r="G3" s="147"/>
      <c r="H3" s="147"/>
      <c r="I3" s="147"/>
      <c r="J3" s="56"/>
      <c r="K3" s="135" t="s">
        <v>123</v>
      </c>
    </row>
    <row r="4" ht="39" customHeight="1" spans="1:11">
      <c r="A4" s="75" t="s">
        <v>124</v>
      </c>
      <c r="B4" s="58" t="s">
        <v>183</v>
      </c>
      <c r="C4" s="110" t="s">
        <v>126</v>
      </c>
      <c r="D4" s="110" t="s">
        <v>127</v>
      </c>
      <c r="E4" s="110" t="s">
        <v>128</v>
      </c>
      <c r="F4" s="110" t="s">
        <v>129</v>
      </c>
      <c r="G4" s="110" t="s">
        <v>130</v>
      </c>
      <c r="H4" s="81" t="s">
        <v>131</v>
      </c>
      <c r="I4" s="81" t="s">
        <v>132</v>
      </c>
      <c r="J4" s="81" t="s">
        <v>133</v>
      </c>
      <c r="K4" s="81" t="s">
        <v>184</v>
      </c>
    </row>
    <row r="5" customHeight="1" spans="1:11">
      <c r="A5" s="76">
        <v>201</v>
      </c>
      <c r="B5" s="125" t="s">
        <v>185</v>
      </c>
      <c r="C5" s="71"/>
      <c r="D5" s="78">
        <v>58935</v>
      </c>
      <c r="E5" s="78">
        <v>42057</v>
      </c>
      <c r="F5" s="78">
        <v>52118</v>
      </c>
      <c r="G5" s="78">
        <v>41251</v>
      </c>
      <c r="H5" s="34" t="s">
        <v>136</v>
      </c>
      <c r="I5" s="34">
        <v>0.699940612539238</v>
      </c>
      <c r="J5" s="34">
        <v>0.980835532729391</v>
      </c>
      <c r="K5" s="34">
        <v>0.791492382670095</v>
      </c>
    </row>
    <row r="6" customHeight="1" spans="1:11">
      <c r="A6" s="76">
        <v>202</v>
      </c>
      <c r="B6" s="125" t="s">
        <v>186</v>
      </c>
      <c r="C6" s="33"/>
      <c r="D6" s="32"/>
      <c r="E6" s="32"/>
      <c r="F6" s="32"/>
      <c r="G6" s="32"/>
      <c r="H6" s="34" t="s">
        <v>136</v>
      </c>
      <c r="I6" s="34"/>
      <c r="J6" s="34" t="s">
        <v>136</v>
      </c>
      <c r="K6" s="34"/>
    </row>
    <row r="7" customHeight="1" spans="1:11">
      <c r="A7" s="76">
        <v>203</v>
      </c>
      <c r="B7" s="125" t="s">
        <v>187</v>
      </c>
      <c r="C7" s="33"/>
      <c r="D7" s="32">
        <v>1259</v>
      </c>
      <c r="E7" s="32">
        <v>886</v>
      </c>
      <c r="F7" s="32">
        <v>1175</v>
      </c>
      <c r="G7" s="32">
        <v>886</v>
      </c>
      <c r="H7" s="34" t="s">
        <v>136</v>
      </c>
      <c r="I7" s="34">
        <v>0.70373312152502</v>
      </c>
      <c r="J7" s="34">
        <v>0.1</v>
      </c>
      <c r="K7" s="34">
        <v>0.754042553191489</v>
      </c>
    </row>
    <row r="8" customHeight="1" spans="1:11">
      <c r="A8" s="76">
        <v>204</v>
      </c>
      <c r="B8" s="125" t="s">
        <v>188</v>
      </c>
      <c r="C8" s="33"/>
      <c r="D8" s="32">
        <v>51846</v>
      </c>
      <c r="E8" s="32">
        <v>48169</v>
      </c>
      <c r="F8" s="32">
        <v>50056</v>
      </c>
      <c r="G8" s="32">
        <v>46827</v>
      </c>
      <c r="H8" s="34" t="s">
        <v>136</v>
      </c>
      <c r="I8" s="34">
        <v>0.903194074759866</v>
      </c>
      <c r="J8" s="34">
        <v>0.972139757935602</v>
      </c>
      <c r="K8" s="34">
        <v>0.935492248681477</v>
      </c>
    </row>
    <row r="9" customHeight="1" spans="1:11">
      <c r="A9" s="76">
        <v>205</v>
      </c>
      <c r="B9" s="125" t="s">
        <v>189</v>
      </c>
      <c r="C9" s="33"/>
      <c r="D9" s="32">
        <v>113197</v>
      </c>
      <c r="E9" s="32">
        <v>113465</v>
      </c>
      <c r="F9" s="32">
        <v>106472</v>
      </c>
      <c r="G9" s="32">
        <v>109693</v>
      </c>
      <c r="H9" s="34" t="s">
        <v>136</v>
      </c>
      <c r="I9" s="34">
        <v>0.969045116036644</v>
      </c>
      <c r="J9" s="34">
        <v>0.966756268452827</v>
      </c>
      <c r="K9" s="34">
        <v>1.03025208505523</v>
      </c>
    </row>
    <row r="10" customHeight="1" spans="1:11">
      <c r="A10" s="76">
        <v>206</v>
      </c>
      <c r="B10" s="125" t="s">
        <v>190</v>
      </c>
      <c r="C10" s="33"/>
      <c r="D10" s="32">
        <v>6001</v>
      </c>
      <c r="E10" s="32">
        <v>1090</v>
      </c>
      <c r="F10" s="32">
        <v>967</v>
      </c>
      <c r="G10" s="32">
        <v>1050</v>
      </c>
      <c r="H10" s="34" t="s">
        <v>136</v>
      </c>
      <c r="I10" s="34">
        <v>0.174970838193634</v>
      </c>
      <c r="J10" s="34">
        <v>0.963302752293578</v>
      </c>
      <c r="K10" s="34">
        <v>1.08583247156153</v>
      </c>
    </row>
    <row r="11" customHeight="1" spans="1:11">
      <c r="A11" s="76">
        <v>207</v>
      </c>
      <c r="B11" s="125" t="s">
        <v>191</v>
      </c>
      <c r="C11" s="33"/>
      <c r="D11" s="32">
        <v>4145</v>
      </c>
      <c r="E11" s="32">
        <v>4010</v>
      </c>
      <c r="F11" s="32">
        <v>5354</v>
      </c>
      <c r="G11" s="32">
        <v>2743</v>
      </c>
      <c r="H11" s="34" t="s">
        <v>136</v>
      </c>
      <c r="I11" s="34">
        <v>0.661761158021713</v>
      </c>
      <c r="J11" s="34">
        <v>0.684039900249377</v>
      </c>
      <c r="K11" s="34">
        <v>0.512327231976093</v>
      </c>
    </row>
    <row r="12" customHeight="1" spans="1:11">
      <c r="A12" s="76">
        <v>208</v>
      </c>
      <c r="B12" s="125" t="s">
        <v>192</v>
      </c>
      <c r="C12" s="33"/>
      <c r="D12" s="32">
        <v>107288</v>
      </c>
      <c r="E12" s="32">
        <v>112197</v>
      </c>
      <c r="F12" s="32">
        <v>108073</v>
      </c>
      <c r="G12" s="32">
        <v>103536</v>
      </c>
      <c r="H12" s="34" t="s">
        <v>136</v>
      </c>
      <c r="I12" s="34">
        <v>0.965028707777198</v>
      </c>
      <c r="J12" s="34">
        <v>0.922805422604883</v>
      </c>
      <c r="K12" s="34">
        <v>0.958019116708151</v>
      </c>
    </row>
    <row r="13" customHeight="1" spans="1:11">
      <c r="A13" s="76">
        <v>210</v>
      </c>
      <c r="B13" s="125" t="s">
        <v>193</v>
      </c>
      <c r="C13" s="33"/>
      <c r="D13" s="32">
        <v>58921</v>
      </c>
      <c r="E13" s="32">
        <v>46972</v>
      </c>
      <c r="F13" s="32">
        <v>45269</v>
      </c>
      <c r="G13" s="32">
        <v>39176</v>
      </c>
      <c r="H13" s="34" t="s">
        <v>136</v>
      </c>
      <c r="I13" s="34">
        <v>0.664890276811324</v>
      </c>
      <c r="J13" s="34">
        <v>0.834028783104828</v>
      </c>
      <c r="K13" s="34">
        <v>0.86540458150169</v>
      </c>
    </row>
    <row r="14" customHeight="1" spans="1:11">
      <c r="A14" s="76">
        <v>211</v>
      </c>
      <c r="B14" s="125" t="s">
        <v>194</v>
      </c>
      <c r="C14" s="33"/>
      <c r="D14" s="32">
        <v>7806</v>
      </c>
      <c r="E14" s="32">
        <v>6267</v>
      </c>
      <c r="F14" s="32">
        <v>5599</v>
      </c>
      <c r="G14" s="32">
        <v>4642</v>
      </c>
      <c r="H14" s="34" t="s">
        <v>136</v>
      </c>
      <c r="I14" s="34">
        <v>0.594670766077376</v>
      </c>
      <c r="J14" s="34">
        <v>0.740705281633956</v>
      </c>
      <c r="K14" s="34">
        <v>0.829076620825147</v>
      </c>
    </row>
    <row r="15" customHeight="1" spans="1:11">
      <c r="A15" s="76">
        <v>212</v>
      </c>
      <c r="B15" s="125" t="s">
        <v>195</v>
      </c>
      <c r="C15" s="33"/>
      <c r="D15" s="32">
        <v>50061</v>
      </c>
      <c r="E15" s="32">
        <v>51920</v>
      </c>
      <c r="F15" s="32">
        <v>43918</v>
      </c>
      <c r="G15" s="32">
        <v>50422</v>
      </c>
      <c r="H15" s="34" t="s">
        <v>136</v>
      </c>
      <c r="I15" s="34">
        <v>1.00721120233315</v>
      </c>
      <c r="J15" s="34">
        <v>0.971147919876733</v>
      </c>
      <c r="K15" s="34">
        <v>1.1480941755089</v>
      </c>
    </row>
    <row r="16" customHeight="1" spans="1:11">
      <c r="A16" s="76">
        <v>213</v>
      </c>
      <c r="B16" s="125" t="s">
        <v>196</v>
      </c>
      <c r="C16" s="33"/>
      <c r="D16" s="32">
        <v>20039</v>
      </c>
      <c r="E16" s="32">
        <v>15232</v>
      </c>
      <c r="F16" s="32">
        <v>20003</v>
      </c>
      <c r="G16" s="32">
        <v>12931</v>
      </c>
      <c r="H16" s="34" t="s">
        <v>136</v>
      </c>
      <c r="I16" s="34">
        <v>0.645291681221618</v>
      </c>
      <c r="J16" s="34">
        <v>0.848936449579832</v>
      </c>
      <c r="K16" s="34">
        <v>0.646453032045193</v>
      </c>
    </row>
    <row r="17" customHeight="1" spans="1:11">
      <c r="A17" s="76">
        <v>214</v>
      </c>
      <c r="B17" s="125" t="s">
        <v>197</v>
      </c>
      <c r="C17" s="33"/>
      <c r="D17" s="32">
        <v>2590</v>
      </c>
      <c r="E17" s="32">
        <v>3285</v>
      </c>
      <c r="F17" s="32">
        <v>2541</v>
      </c>
      <c r="G17" s="32">
        <v>3141</v>
      </c>
      <c r="H17" s="34" t="s">
        <v>136</v>
      </c>
      <c r="I17" s="34">
        <v>1.21274131274131</v>
      </c>
      <c r="J17" s="34">
        <v>0.956164383561644</v>
      </c>
      <c r="K17" s="34">
        <v>1.23612750885478</v>
      </c>
    </row>
    <row r="18" customHeight="1" spans="1:11">
      <c r="A18" s="76">
        <v>215</v>
      </c>
      <c r="B18" s="125" t="s">
        <v>198</v>
      </c>
      <c r="C18" s="33"/>
      <c r="D18" s="32">
        <v>2529</v>
      </c>
      <c r="E18" s="32">
        <v>2225</v>
      </c>
      <c r="F18" s="32">
        <v>9143</v>
      </c>
      <c r="G18" s="32">
        <v>1539</v>
      </c>
      <c r="H18" s="34" t="s">
        <v>136</v>
      </c>
      <c r="I18" s="34">
        <v>0.608540925266904</v>
      </c>
      <c r="J18" s="34">
        <v>0.691685393258427</v>
      </c>
      <c r="K18" s="34">
        <v>0.168325494914142</v>
      </c>
    </row>
    <row r="19" customHeight="1" spans="1:11">
      <c r="A19" s="76">
        <v>216</v>
      </c>
      <c r="B19" s="125" t="s">
        <v>199</v>
      </c>
      <c r="C19" s="33"/>
      <c r="D19" s="32">
        <v>1027</v>
      </c>
      <c r="E19" s="32">
        <v>4023</v>
      </c>
      <c r="F19" s="32">
        <v>1916</v>
      </c>
      <c r="G19" s="32">
        <v>1242</v>
      </c>
      <c r="H19" s="34" t="s">
        <v>136</v>
      </c>
      <c r="I19" s="34">
        <v>1.20934761441091</v>
      </c>
      <c r="J19" s="34">
        <v>0.308724832214765</v>
      </c>
      <c r="K19" s="34">
        <v>0.648225469728601</v>
      </c>
    </row>
    <row r="20" customHeight="1" spans="1:11">
      <c r="A20" s="76">
        <v>217</v>
      </c>
      <c r="B20" s="125" t="s">
        <v>200</v>
      </c>
      <c r="C20" s="33"/>
      <c r="D20" s="32"/>
      <c r="E20" s="32"/>
      <c r="F20" s="32"/>
      <c r="G20" s="32"/>
      <c r="H20" s="34" t="s">
        <v>136</v>
      </c>
      <c r="I20" s="34"/>
      <c r="J20" s="34" t="s">
        <v>136</v>
      </c>
      <c r="K20" s="34"/>
    </row>
    <row r="21" customHeight="1" spans="1:11">
      <c r="A21" s="76">
        <v>219</v>
      </c>
      <c r="B21" s="125" t="s">
        <v>201</v>
      </c>
      <c r="C21" s="33"/>
      <c r="D21" s="32"/>
      <c r="E21" s="32"/>
      <c r="F21" s="32"/>
      <c r="G21" s="32"/>
      <c r="H21" s="34" t="s">
        <v>136</v>
      </c>
      <c r="I21" s="34"/>
      <c r="J21" s="34" t="s">
        <v>136</v>
      </c>
      <c r="K21" s="34"/>
    </row>
    <row r="22" customHeight="1" spans="1:11">
      <c r="A22" s="76">
        <v>220</v>
      </c>
      <c r="B22" s="125" t="s">
        <v>202</v>
      </c>
      <c r="C22" s="33"/>
      <c r="D22" s="32">
        <v>2999</v>
      </c>
      <c r="E22" s="32">
        <v>2597</v>
      </c>
      <c r="F22" s="32">
        <v>3368</v>
      </c>
      <c r="G22" s="32">
        <v>2575</v>
      </c>
      <c r="H22" s="34" t="s">
        <v>136</v>
      </c>
      <c r="I22" s="34">
        <v>0.858619539846616</v>
      </c>
      <c r="J22" s="34">
        <v>0.991528686946477</v>
      </c>
      <c r="K22" s="34">
        <v>0.764548693586698</v>
      </c>
    </row>
    <row r="23" customHeight="1" spans="1:11">
      <c r="A23" s="76">
        <v>221</v>
      </c>
      <c r="B23" s="125" t="s">
        <v>203</v>
      </c>
      <c r="C23" s="33"/>
      <c r="D23" s="32">
        <v>30695</v>
      </c>
      <c r="E23" s="32">
        <v>66475</v>
      </c>
      <c r="F23" s="32">
        <v>28908</v>
      </c>
      <c r="G23" s="32">
        <v>50829</v>
      </c>
      <c r="H23" s="34" t="s">
        <v>136</v>
      </c>
      <c r="I23" s="34">
        <v>1.65593744909594</v>
      </c>
      <c r="J23" s="34">
        <v>0.764633320797292</v>
      </c>
      <c r="K23" s="34">
        <v>1.75830220008302</v>
      </c>
    </row>
    <row r="24" customHeight="1" spans="1:11">
      <c r="A24" s="76">
        <v>222</v>
      </c>
      <c r="B24" s="125" t="s">
        <v>204</v>
      </c>
      <c r="C24" s="33"/>
      <c r="D24" s="32">
        <v>912</v>
      </c>
      <c r="E24" s="32">
        <v>906</v>
      </c>
      <c r="F24" s="32">
        <v>993</v>
      </c>
      <c r="G24" s="32">
        <v>906</v>
      </c>
      <c r="H24" s="34" t="s">
        <v>136</v>
      </c>
      <c r="I24" s="34">
        <v>0.993421052631579</v>
      </c>
      <c r="J24" s="34">
        <v>0.1</v>
      </c>
      <c r="K24" s="34">
        <v>0.91238670694864</v>
      </c>
    </row>
    <row r="25" customHeight="1" spans="1:11">
      <c r="A25" s="76">
        <v>224</v>
      </c>
      <c r="B25" s="125" t="s">
        <v>205</v>
      </c>
      <c r="C25" s="33"/>
      <c r="D25" s="32">
        <v>5939</v>
      </c>
      <c r="E25" s="32">
        <v>5836</v>
      </c>
      <c r="F25" s="32">
        <v>5409</v>
      </c>
      <c r="G25" s="32">
        <v>5835</v>
      </c>
      <c r="H25" s="34" t="s">
        <v>136</v>
      </c>
      <c r="I25" s="34">
        <v>0.982488634450244</v>
      </c>
      <c r="J25" s="34">
        <v>0.99982864976011</v>
      </c>
      <c r="K25" s="34">
        <v>1.07875762617859</v>
      </c>
    </row>
    <row r="26" customHeight="1" spans="1:11">
      <c r="A26" s="76">
        <v>227</v>
      </c>
      <c r="B26" s="125" t="s">
        <v>206</v>
      </c>
      <c r="C26" s="33"/>
      <c r="D26" s="32">
        <v>6295</v>
      </c>
      <c r="E26" s="32"/>
      <c r="F26" s="32"/>
      <c r="G26" s="32"/>
      <c r="H26" s="34" t="s">
        <v>136</v>
      </c>
      <c r="I26" s="34"/>
      <c r="J26" s="34" t="s">
        <v>136</v>
      </c>
      <c r="K26" s="34"/>
    </row>
    <row r="27" customHeight="1" spans="1:11">
      <c r="A27" s="76">
        <v>229</v>
      </c>
      <c r="B27" s="125" t="s">
        <v>207</v>
      </c>
      <c r="C27" s="33"/>
      <c r="D27" s="32">
        <v>7979</v>
      </c>
      <c r="E27" s="32"/>
      <c r="F27" s="32"/>
      <c r="G27" s="32"/>
      <c r="H27" s="34" t="s">
        <v>136</v>
      </c>
      <c r="I27" s="34"/>
      <c r="J27" s="34" t="s">
        <v>136</v>
      </c>
      <c r="K27" s="34"/>
    </row>
    <row r="28" customHeight="1" spans="1:11">
      <c r="A28" s="76">
        <v>232</v>
      </c>
      <c r="B28" s="125" t="s">
        <v>208</v>
      </c>
      <c r="C28" s="33"/>
      <c r="D28" s="32">
        <v>9364</v>
      </c>
      <c r="E28" s="32">
        <v>9381</v>
      </c>
      <c r="F28" s="32">
        <v>9482</v>
      </c>
      <c r="G28" s="32">
        <v>9381</v>
      </c>
      <c r="H28" s="34" t="s">
        <v>136</v>
      </c>
      <c r="I28" s="34">
        <v>1.00181546347715</v>
      </c>
      <c r="J28" s="34">
        <v>0.1</v>
      </c>
      <c r="K28" s="34">
        <v>0.989348238768192</v>
      </c>
    </row>
    <row r="29" customHeight="1" spans="1:11">
      <c r="A29" s="76">
        <v>233</v>
      </c>
      <c r="B29" s="125" t="s">
        <v>209</v>
      </c>
      <c r="C29" s="33"/>
      <c r="D29" s="32">
        <v>10</v>
      </c>
      <c r="E29" s="32">
        <v>4</v>
      </c>
      <c r="F29" s="32">
        <v>22</v>
      </c>
      <c r="G29" s="32">
        <v>4</v>
      </c>
      <c r="H29" s="34" t="s">
        <v>136</v>
      </c>
      <c r="I29" s="34">
        <v>0.04</v>
      </c>
      <c r="J29" s="34">
        <v>0.1</v>
      </c>
      <c r="K29" s="34">
        <v>0.181818181818182</v>
      </c>
    </row>
    <row r="30" customHeight="1" spans="1:11">
      <c r="A30" s="76"/>
      <c r="B30" s="58" t="s">
        <v>210</v>
      </c>
      <c r="C30" s="71"/>
      <c r="D30" s="32">
        <v>549837</v>
      </c>
      <c r="E30" s="32">
        <v>536997</v>
      </c>
      <c r="F30" s="32">
        <v>500786</v>
      </c>
      <c r="G30" s="32">
        <v>488609</v>
      </c>
      <c r="H30" s="34" t="s">
        <v>136</v>
      </c>
      <c r="I30" s="34">
        <v>0.888643361578068</v>
      </c>
      <c r="J30" s="34">
        <v>0.909891489151708</v>
      </c>
      <c r="K30" s="34">
        <v>0.975684224399244</v>
      </c>
    </row>
    <row r="31" customHeight="1" spans="1:11">
      <c r="A31" s="76"/>
      <c r="B31" s="125" t="s">
        <v>162</v>
      </c>
      <c r="C31" s="33"/>
      <c r="D31" s="32"/>
      <c r="E31" s="32"/>
      <c r="F31" s="32"/>
      <c r="G31" s="32"/>
      <c r="H31" s="34" t="s">
        <v>136</v>
      </c>
      <c r="I31" s="34"/>
      <c r="J31" s="34" t="s">
        <v>136</v>
      </c>
      <c r="K31" s="34"/>
    </row>
    <row r="32" customHeight="1" spans="1:11">
      <c r="A32" s="76"/>
      <c r="B32" s="125" t="s">
        <v>211</v>
      </c>
      <c r="C32" s="33"/>
      <c r="D32" s="32"/>
      <c r="E32" s="32"/>
      <c r="F32" s="32"/>
      <c r="G32" s="32"/>
      <c r="H32" s="34" t="s">
        <v>136</v>
      </c>
      <c r="I32" s="34"/>
      <c r="J32" s="34" t="s">
        <v>136</v>
      </c>
      <c r="K32" s="34"/>
    </row>
    <row r="33" customHeight="1" spans="1:11">
      <c r="A33" s="76">
        <v>23001</v>
      </c>
      <c r="B33" s="125" t="s">
        <v>212</v>
      </c>
      <c r="C33" s="33"/>
      <c r="D33" s="32"/>
      <c r="E33" s="32"/>
      <c r="F33" s="32"/>
      <c r="G33" s="32"/>
      <c r="H33" s="34" t="s">
        <v>136</v>
      </c>
      <c r="I33" s="34"/>
      <c r="J33" s="34" t="s">
        <v>136</v>
      </c>
      <c r="K33" s="34"/>
    </row>
    <row r="34" customHeight="1" spans="1:11">
      <c r="A34" s="76">
        <v>23002</v>
      </c>
      <c r="B34" s="125" t="s">
        <v>213</v>
      </c>
      <c r="C34" s="33"/>
      <c r="D34" s="32"/>
      <c r="E34" s="32"/>
      <c r="F34" s="32"/>
      <c r="G34" s="32"/>
      <c r="H34" s="34" t="s">
        <v>136</v>
      </c>
      <c r="I34" s="34"/>
      <c r="J34" s="34" t="s">
        <v>136</v>
      </c>
      <c r="K34" s="34"/>
    </row>
    <row r="35" customHeight="1" spans="1:11">
      <c r="A35" s="76">
        <v>23003</v>
      </c>
      <c r="B35" s="125" t="s">
        <v>214</v>
      </c>
      <c r="C35" s="33"/>
      <c r="D35" s="32"/>
      <c r="E35" s="32"/>
      <c r="F35" s="32"/>
      <c r="G35" s="32"/>
      <c r="H35" s="34" t="s">
        <v>136</v>
      </c>
      <c r="I35" s="34"/>
      <c r="J35" s="34" t="s">
        <v>136</v>
      </c>
      <c r="K35" s="34"/>
    </row>
    <row r="36" customHeight="1" spans="1:11">
      <c r="A36" s="76">
        <v>23006</v>
      </c>
      <c r="B36" s="125" t="s">
        <v>215</v>
      </c>
      <c r="C36" s="33"/>
      <c r="D36" s="32">
        <v>96497</v>
      </c>
      <c r="E36" s="32"/>
      <c r="F36" s="32">
        <v>89474</v>
      </c>
      <c r="G36" s="32">
        <v>86162</v>
      </c>
      <c r="H36" s="34" t="s">
        <v>136</v>
      </c>
      <c r="I36" s="34">
        <f>G36/D36</f>
        <v>0.892898224815279</v>
      </c>
      <c r="J36" s="34" t="s">
        <v>136</v>
      </c>
      <c r="K36" s="34">
        <v>0.96298366005767</v>
      </c>
    </row>
    <row r="37" customHeight="1" spans="1:11">
      <c r="A37" s="76">
        <v>23008</v>
      </c>
      <c r="B37" s="125" t="s">
        <v>216</v>
      </c>
      <c r="C37" s="33"/>
      <c r="D37" s="32"/>
      <c r="E37" s="32"/>
      <c r="F37" s="32"/>
      <c r="G37" s="32"/>
      <c r="H37" s="34" t="s">
        <v>136</v>
      </c>
      <c r="I37" s="34"/>
      <c r="J37" s="34" t="s">
        <v>136</v>
      </c>
      <c r="K37" s="34"/>
    </row>
    <row r="38" customHeight="1" spans="1:11">
      <c r="A38" s="76">
        <v>231</v>
      </c>
      <c r="B38" s="125" t="s">
        <v>217</v>
      </c>
      <c r="C38" s="33"/>
      <c r="D38" s="32">
        <v>4900</v>
      </c>
      <c r="E38" s="32"/>
      <c r="F38" s="32">
        <v>29264</v>
      </c>
      <c r="G38" s="32">
        <v>4900</v>
      </c>
      <c r="H38" s="34" t="s">
        <v>136</v>
      </c>
      <c r="I38" s="34">
        <f>G38/D38</f>
        <v>1</v>
      </c>
      <c r="J38" s="34" t="s">
        <v>136</v>
      </c>
      <c r="K38" s="34">
        <v>0.167441224712958</v>
      </c>
    </row>
    <row r="39" customHeight="1" spans="1:11">
      <c r="A39" s="76">
        <v>23011</v>
      </c>
      <c r="B39" s="125" t="s">
        <v>218</v>
      </c>
      <c r="C39" s="33"/>
      <c r="D39" s="32"/>
      <c r="E39" s="32"/>
      <c r="F39" s="32"/>
      <c r="G39" s="32"/>
      <c r="H39" s="34" t="s">
        <v>136</v>
      </c>
      <c r="I39" s="34"/>
      <c r="J39" s="34" t="s">
        <v>136</v>
      </c>
      <c r="K39" s="34" t="s">
        <v>136</v>
      </c>
    </row>
    <row r="40" customHeight="1" spans="1:11">
      <c r="A40" s="76">
        <v>23016</v>
      </c>
      <c r="B40" s="125" t="s">
        <v>219</v>
      </c>
      <c r="C40" s="33"/>
      <c r="D40" s="32"/>
      <c r="E40" s="32"/>
      <c r="F40" s="32"/>
      <c r="G40" s="32"/>
      <c r="H40" s="34" t="s">
        <v>136</v>
      </c>
      <c r="I40" s="34"/>
      <c r="J40" s="34" t="s">
        <v>136</v>
      </c>
      <c r="K40" s="34" t="s">
        <v>136</v>
      </c>
    </row>
    <row r="41" customHeight="1" spans="1:11">
      <c r="A41" s="76"/>
      <c r="B41" s="125" t="s">
        <v>220</v>
      </c>
      <c r="C41" s="33"/>
      <c r="D41" s="32"/>
      <c r="E41" s="32"/>
      <c r="F41" s="32"/>
      <c r="G41" s="32"/>
      <c r="H41" s="34" t="s">
        <v>136</v>
      </c>
      <c r="I41" s="34"/>
      <c r="J41" s="34" t="s">
        <v>136</v>
      </c>
      <c r="K41" s="34" t="s">
        <v>136</v>
      </c>
    </row>
    <row r="42" customHeight="1" spans="1:11">
      <c r="A42" s="76"/>
      <c r="B42" s="125" t="s">
        <v>221</v>
      </c>
      <c r="C42" s="33"/>
      <c r="D42" s="32"/>
      <c r="E42" s="32"/>
      <c r="F42" s="32"/>
      <c r="G42" s="32"/>
      <c r="H42" s="34" t="s">
        <v>136</v>
      </c>
      <c r="I42" s="34"/>
      <c r="J42" s="34" t="s">
        <v>136</v>
      </c>
      <c r="K42" s="34" t="s">
        <v>136</v>
      </c>
    </row>
    <row r="43" customHeight="1" spans="1:11">
      <c r="A43" s="76"/>
      <c r="B43" s="125" t="s">
        <v>222</v>
      </c>
      <c r="C43" s="33"/>
      <c r="D43" s="32"/>
      <c r="E43" s="32"/>
      <c r="F43" s="32">
        <v>9324</v>
      </c>
      <c r="G43" s="32">
        <v>303</v>
      </c>
      <c r="H43" s="34" t="s">
        <v>136</v>
      </c>
      <c r="I43" s="34"/>
      <c r="J43" s="34" t="s">
        <v>136</v>
      </c>
      <c r="K43" s="34">
        <v>0.0324967824967825</v>
      </c>
    </row>
    <row r="44" customHeight="1" spans="1:11">
      <c r="A44" s="76">
        <v>23021</v>
      </c>
      <c r="B44" s="125" t="s">
        <v>223</v>
      </c>
      <c r="C44" s="33"/>
      <c r="D44" s="32"/>
      <c r="E44" s="32"/>
      <c r="F44" s="32"/>
      <c r="G44" s="32">
        <v>48</v>
      </c>
      <c r="H44" s="34" t="s">
        <v>136</v>
      </c>
      <c r="I44" s="34"/>
      <c r="J44" s="34" t="s">
        <v>136</v>
      </c>
      <c r="K44" s="34" t="s">
        <v>136</v>
      </c>
    </row>
    <row r="45" customHeight="1" spans="1:11">
      <c r="A45" s="76"/>
      <c r="B45" s="125" t="s">
        <v>224</v>
      </c>
      <c r="C45" s="33"/>
      <c r="D45" s="32"/>
      <c r="E45" s="32"/>
      <c r="F45" s="32"/>
      <c r="G45" s="32"/>
      <c r="H45" s="34" t="s">
        <v>136</v>
      </c>
      <c r="I45" s="34"/>
      <c r="J45" s="34" t="s">
        <v>136</v>
      </c>
      <c r="K45" s="34" t="s">
        <v>136</v>
      </c>
    </row>
    <row r="46" customHeight="1" spans="1:11">
      <c r="A46" s="76"/>
      <c r="B46" s="125" t="s">
        <v>225</v>
      </c>
      <c r="C46" s="33"/>
      <c r="D46" s="32"/>
      <c r="E46" s="32"/>
      <c r="F46" s="32"/>
      <c r="G46" s="32"/>
      <c r="H46" s="34" t="s">
        <v>136</v>
      </c>
      <c r="I46" s="34"/>
      <c r="J46" s="34" t="s">
        <v>136</v>
      </c>
      <c r="K46" s="34" t="s">
        <v>136</v>
      </c>
    </row>
    <row r="47" customHeight="1" spans="1:11">
      <c r="A47" s="76"/>
      <c r="B47" s="125" t="s">
        <v>226</v>
      </c>
      <c r="C47" s="33"/>
      <c r="D47" s="32"/>
      <c r="E47" s="32"/>
      <c r="F47" s="32"/>
      <c r="G47" s="32"/>
      <c r="H47" s="34" t="s">
        <v>136</v>
      </c>
      <c r="I47" s="34"/>
      <c r="J47" s="34" t="s">
        <v>136</v>
      </c>
      <c r="K47" s="34" t="s">
        <v>136</v>
      </c>
    </row>
    <row r="48" customHeight="1" spans="1:11">
      <c r="A48" s="76"/>
      <c r="B48" s="125" t="s">
        <v>227</v>
      </c>
      <c r="C48" s="33"/>
      <c r="D48" s="32"/>
      <c r="E48" s="32"/>
      <c r="F48" s="32">
        <v>25710</v>
      </c>
      <c r="G48" s="32">
        <v>48388</v>
      </c>
      <c r="H48" s="34" t="s">
        <v>136</v>
      </c>
      <c r="I48" s="34"/>
      <c r="J48" s="34" t="s">
        <v>136</v>
      </c>
      <c r="K48" s="34">
        <v>1.88206923376118</v>
      </c>
    </row>
    <row r="49" customHeight="1" spans="1:11">
      <c r="A49" s="76"/>
      <c r="B49" s="125" t="s">
        <v>228</v>
      </c>
      <c r="C49" s="33"/>
      <c r="D49" s="32"/>
      <c r="E49" s="32"/>
      <c r="F49" s="32">
        <v>25710</v>
      </c>
      <c r="G49" s="32">
        <v>48388</v>
      </c>
      <c r="H49" s="34" t="s">
        <v>136</v>
      </c>
      <c r="I49" s="34"/>
      <c r="J49" s="34" t="s">
        <v>136</v>
      </c>
      <c r="K49" s="34">
        <v>1.88206923376118</v>
      </c>
    </row>
    <row r="50" customHeight="1" spans="1:11">
      <c r="A50" s="76"/>
      <c r="B50" s="125" t="s">
        <v>229</v>
      </c>
      <c r="C50" s="33"/>
      <c r="D50" s="32"/>
      <c r="E50" s="32"/>
      <c r="F50" s="32"/>
      <c r="G50" s="32"/>
      <c r="H50" s="34" t="s">
        <v>136</v>
      </c>
      <c r="I50" s="34"/>
      <c r="J50" s="34" t="s">
        <v>136</v>
      </c>
      <c r="K50" s="34" t="s">
        <v>136</v>
      </c>
    </row>
    <row r="51" customHeight="1" spans="1:11">
      <c r="A51" s="76"/>
      <c r="B51" s="125" t="s">
        <v>162</v>
      </c>
      <c r="C51" s="33"/>
      <c r="D51" s="32"/>
      <c r="E51" s="32"/>
      <c r="F51" s="32"/>
      <c r="G51" s="32"/>
      <c r="H51" s="34" t="s">
        <v>136</v>
      </c>
      <c r="I51" s="34"/>
      <c r="J51" s="34" t="s">
        <v>136</v>
      </c>
      <c r="K51" s="34" t="s">
        <v>136</v>
      </c>
    </row>
    <row r="52" customHeight="1" spans="1:11">
      <c r="A52" s="76"/>
      <c r="B52" s="58" t="s">
        <v>230</v>
      </c>
      <c r="C52" s="71"/>
      <c r="D52" s="32">
        <f>D30+D36+D38</f>
        <v>651234</v>
      </c>
      <c r="E52" s="32"/>
      <c r="F52" s="32">
        <v>654558</v>
      </c>
      <c r="G52" s="32">
        <v>628410</v>
      </c>
      <c r="H52" s="34" t="s">
        <v>136</v>
      </c>
      <c r="I52" s="34">
        <f>G52/D52</f>
        <v>0.964952689816564</v>
      </c>
      <c r="J52" s="34" t="s">
        <v>136</v>
      </c>
      <c r="K52" s="34">
        <v>0.96005243232838</v>
      </c>
    </row>
  </sheetData>
  <sheetProtection formatColumns="0" formatRows="0" insertRows="0" insertColumns="0" deleteColumns="0" deleteRows="0" autoFilter="0"/>
  <mergeCells count="2">
    <mergeCell ref="A2:K2"/>
    <mergeCell ref="A3:K3"/>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zoomScale="90" zoomScaleNormal="90" workbookViewId="0">
      <selection activeCell="P18" sqref="P18"/>
    </sheetView>
  </sheetViews>
  <sheetFormatPr defaultColWidth="9" defaultRowHeight="20.25" customHeight="1" outlineLevelCol="2"/>
  <cols>
    <col min="1" max="1" width="44.7083333333333" style="1" customWidth="1"/>
    <col min="2" max="3" width="20.1416666666667" style="1" customWidth="1"/>
    <col min="4" max="16384" width="9" style="1"/>
  </cols>
  <sheetData>
    <row r="1" customHeight="1" spans="1:1">
      <c r="A1" s="2" t="s">
        <v>2038</v>
      </c>
    </row>
    <row r="2" ht="45" customHeight="1" spans="1:3">
      <c r="A2" s="3" t="s">
        <v>78</v>
      </c>
      <c r="B2" s="3"/>
      <c r="C2" s="3"/>
    </row>
    <row r="3" ht="15" customHeight="1" spans="1:3">
      <c r="A3" s="4" t="s">
        <v>123</v>
      </c>
      <c r="B3" s="4"/>
      <c r="C3" s="5" t="s">
        <v>123</v>
      </c>
    </row>
    <row r="4" customHeight="1" spans="1:3">
      <c r="A4" s="6" t="s">
        <v>183</v>
      </c>
      <c r="B4" s="6" t="s">
        <v>2039</v>
      </c>
      <c r="C4" s="6" t="s">
        <v>2040</v>
      </c>
    </row>
    <row r="5" customHeight="1" spans="1:3">
      <c r="A5" s="7" t="s">
        <v>2041</v>
      </c>
      <c r="B5" s="8">
        <v>668230</v>
      </c>
      <c r="C5" s="8">
        <v>668230</v>
      </c>
    </row>
    <row r="6" customHeight="1" spans="1:3">
      <c r="A6" s="7" t="s">
        <v>2042</v>
      </c>
      <c r="B6" s="9">
        <v>282930</v>
      </c>
      <c r="C6" s="9">
        <v>282930</v>
      </c>
    </row>
    <row r="7" customHeight="1" spans="1:3">
      <c r="A7" s="7" t="s">
        <v>2043</v>
      </c>
      <c r="B7" s="8">
        <v>385300</v>
      </c>
      <c r="C7" s="9">
        <v>385300</v>
      </c>
    </row>
    <row r="8" customHeight="1" spans="1:3">
      <c r="A8" s="7" t="s">
        <v>2044</v>
      </c>
      <c r="B8" s="8">
        <v>741800</v>
      </c>
      <c r="C8" s="8">
        <v>741800</v>
      </c>
    </row>
    <row r="9" customHeight="1" spans="1:3">
      <c r="A9" s="7" t="s">
        <v>2042</v>
      </c>
      <c r="B9" s="8">
        <v>351100</v>
      </c>
      <c r="C9" s="8">
        <v>351100</v>
      </c>
    </row>
    <row r="10" customHeight="1" spans="1:3">
      <c r="A10" s="7" t="s">
        <v>2043</v>
      </c>
      <c r="B10" s="8">
        <v>390700</v>
      </c>
      <c r="C10" s="8">
        <v>390700</v>
      </c>
    </row>
    <row r="11" customHeight="1" spans="1:3">
      <c r="A11" s="7" t="s">
        <v>2045</v>
      </c>
      <c r="B11" s="8"/>
      <c r="C11" s="8"/>
    </row>
    <row r="12" customHeight="1" spans="1:3">
      <c r="A12" s="7" t="s">
        <v>2046</v>
      </c>
      <c r="B12" s="8"/>
      <c r="C12" s="8"/>
    </row>
    <row r="13" customHeight="1" spans="1:3">
      <c r="A13" s="7" t="s">
        <v>2047</v>
      </c>
      <c r="B13" s="8"/>
      <c r="C13" s="8"/>
    </row>
    <row r="14" customHeight="1" spans="1:3">
      <c r="A14" s="7" t="s">
        <v>2048</v>
      </c>
      <c r="B14" s="8"/>
      <c r="C14" s="8"/>
    </row>
    <row r="15" customHeight="1" spans="1:3">
      <c r="A15" s="7" t="s">
        <v>2049</v>
      </c>
      <c r="B15" s="8"/>
      <c r="C15" s="8"/>
    </row>
    <row r="16" customHeight="1" spans="1:3">
      <c r="A16" s="7" t="s">
        <v>2050</v>
      </c>
      <c r="B16" s="8"/>
      <c r="C16" s="8"/>
    </row>
    <row r="17" customHeight="1" spans="1:3">
      <c r="A17" s="7" t="s">
        <v>2051</v>
      </c>
      <c r="B17" s="8"/>
      <c r="C17" s="8"/>
    </row>
    <row r="18" customHeight="1" spans="1:3">
      <c r="A18" s="7" t="s">
        <v>2052</v>
      </c>
      <c r="B18" s="9"/>
      <c r="C18" s="8"/>
    </row>
    <row r="19" customHeight="1" spans="1:3">
      <c r="A19" s="7" t="s">
        <v>2053</v>
      </c>
      <c r="B19" s="10">
        <v>4900</v>
      </c>
      <c r="C19" s="10">
        <v>4900</v>
      </c>
    </row>
    <row r="20" customHeight="1" spans="1:3">
      <c r="A20" s="7" t="s">
        <v>2054</v>
      </c>
      <c r="B20" s="10">
        <v>4900</v>
      </c>
      <c r="C20" s="10">
        <v>4900</v>
      </c>
    </row>
    <row r="21" customHeight="1" spans="1:3">
      <c r="A21" s="7" t="s">
        <v>2043</v>
      </c>
      <c r="B21" s="10"/>
      <c r="C21" s="10"/>
    </row>
    <row r="22" customHeight="1" spans="1:3">
      <c r="A22" s="7" t="s">
        <v>2055</v>
      </c>
      <c r="B22" s="10"/>
      <c r="C22" s="10"/>
    </row>
    <row r="23" customHeight="1" spans="1:3">
      <c r="A23" s="7" t="s">
        <v>2054</v>
      </c>
      <c r="B23" s="10"/>
      <c r="C23" s="10"/>
    </row>
    <row r="24" customHeight="1" spans="1:3">
      <c r="A24" s="7" t="s">
        <v>2043</v>
      </c>
      <c r="B24" s="10"/>
      <c r="C24" s="10"/>
    </row>
    <row r="25" customHeight="1" spans="1:3">
      <c r="A25" s="7" t="s">
        <v>2056</v>
      </c>
      <c r="B25" s="8">
        <v>666730</v>
      </c>
      <c r="C25" s="8">
        <v>666730</v>
      </c>
    </row>
    <row r="26" customHeight="1" spans="1:3">
      <c r="A26" s="7" t="s">
        <v>2042</v>
      </c>
      <c r="B26" s="10">
        <v>281430</v>
      </c>
      <c r="C26" s="10">
        <v>281430</v>
      </c>
    </row>
    <row r="27" customHeight="1" spans="1:3">
      <c r="A27" s="7" t="s">
        <v>2043</v>
      </c>
      <c r="B27" s="8">
        <v>385300</v>
      </c>
      <c r="C27" s="8">
        <v>385300</v>
      </c>
    </row>
    <row r="28" customHeight="1" spans="1:3">
      <c r="A28" s="7" t="s">
        <v>2057</v>
      </c>
      <c r="B28" s="10">
        <v>681800</v>
      </c>
      <c r="C28" s="10">
        <v>681800</v>
      </c>
    </row>
    <row r="29" customHeight="1" spans="1:3">
      <c r="A29" s="7" t="s">
        <v>2042</v>
      </c>
      <c r="B29" s="10">
        <v>291100</v>
      </c>
      <c r="C29" s="10">
        <v>291100</v>
      </c>
    </row>
    <row r="30" customHeight="1" spans="1:3">
      <c r="A30" s="7" t="s">
        <v>2043</v>
      </c>
      <c r="B30" s="10">
        <v>390700</v>
      </c>
      <c r="C30" s="10">
        <v>390700</v>
      </c>
    </row>
    <row r="31" ht="36.75" customHeight="1" spans="1:3">
      <c r="A31" s="11" t="s">
        <v>2058</v>
      </c>
      <c r="B31" s="11"/>
      <c r="C31" s="11"/>
    </row>
  </sheetData>
  <sheetProtection formatColumns="0" formatRows="0" insertRows="0" insertColumns="0" deleteColumns="0" deleteRows="0" autoFilter="0"/>
  <mergeCells count="3">
    <mergeCell ref="A2:C2"/>
    <mergeCell ref="A3:C3"/>
    <mergeCell ref="A31:C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2"/>
  <sheetViews>
    <sheetView tabSelected="1" topLeftCell="B942" workbookViewId="0">
      <selection activeCell="C942" sqref="C942"/>
    </sheetView>
  </sheetViews>
  <sheetFormatPr defaultColWidth="9" defaultRowHeight="20.25" customHeight="1"/>
  <cols>
    <col min="1" max="1" width="11.575" style="1" hidden="1" customWidth="1"/>
    <col min="2" max="2" width="7.14166666666667" style="1" customWidth="1"/>
    <col min="3" max="3" width="39.425" style="1" customWidth="1"/>
    <col min="4" max="4" width="17" style="1" hidden="1" customWidth="1"/>
    <col min="5" max="5" width="17" style="1" customWidth="1"/>
    <col min="6" max="6" width="17" style="1" hidden="1" customWidth="1"/>
    <col min="7" max="8" width="17" style="1" customWidth="1"/>
    <col min="9" max="9" width="13" style="1" hidden="1" customWidth="1"/>
    <col min="10" max="10" width="12.2833333333333" style="1" customWidth="1"/>
    <col min="11" max="11" width="13" style="1" hidden="1" customWidth="1"/>
    <col min="12" max="12" width="12.85" style="1" customWidth="1"/>
    <col min="13" max="16384" width="9" style="1"/>
  </cols>
  <sheetData>
    <row r="1" customHeight="1" spans="2:2">
      <c r="B1" s="1" t="s">
        <v>231</v>
      </c>
    </row>
    <row r="2" ht="45" customHeight="1" spans="1:12">
      <c r="A2" s="72" t="s">
        <v>9</v>
      </c>
      <c r="B2" s="73"/>
      <c r="C2" s="73"/>
      <c r="D2" s="73"/>
      <c r="E2" s="73"/>
      <c r="F2" s="73"/>
      <c r="G2" s="73"/>
      <c r="H2" s="73"/>
      <c r="I2" s="73"/>
      <c r="J2" s="73"/>
      <c r="K2" s="73"/>
      <c r="L2" s="82"/>
    </row>
    <row r="3" customHeight="1" spans="1:12">
      <c r="A3" s="55" t="s">
        <v>123</v>
      </c>
      <c r="B3" s="56"/>
      <c r="C3" s="56"/>
      <c r="D3" s="56"/>
      <c r="E3" s="56"/>
      <c r="F3" s="56"/>
      <c r="G3" s="56"/>
      <c r="H3" s="56"/>
      <c r="I3" s="56"/>
      <c r="J3" s="56"/>
      <c r="K3" s="56"/>
      <c r="L3" s="57" t="s">
        <v>232</v>
      </c>
    </row>
    <row r="4" ht="36" customHeight="1" spans="1:12">
      <c r="A4" s="140" t="s">
        <v>124</v>
      </c>
      <c r="B4" s="137" t="s">
        <v>233</v>
      </c>
      <c r="C4" s="137" t="s">
        <v>234</v>
      </c>
      <c r="D4" s="137" t="s">
        <v>126</v>
      </c>
      <c r="E4" s="137" t="s">
        <v>127</v>
      </c>
      <c r="F4" s="137" t="s">
        <v>128</v>
      </c>
      <c r="G4" s="137" t="s">
        <v>129</v>
      </c>
      <c r="H4" s="137" t="s">
        <v>130</v>
      </c>
      <c r="I4" s="137" t="s">
        <v>131</v>
      </c>
      <c r="J4" s="137" t="s">
        <v>132</v>
      </c>
      <c r="K4" s="137" t="s">
        <v>133</v>
      </c>
      <c r="L4" s="137" t="s">
        <v>184</v>
      </c>
    </row>
    <row r="5" customHeight="1" spans="1:12">
      <c r="A5" s="80">
        <v>201</v>
      </c>
      <c r="B5" s="126" t="s">
        <v>235</v>
      </c>
      <c r="C5" s="80" t="s">
        <v>185</v>
      </c>
      <c r="D5" s="71"/>
      <c r="E5" s="128">
        <v>58935</v>
      </c>
      <c r="F5" s="128">
        <v>42057</v>
      </c>
      <c r="G5" s="128">
        <v>52118</v>
      </c>
      <c r="H5" s="128">
        <v>41251</v>
      </c>
      <c r="I5" s="34" t="s">
        <v>136</v>
      </c>
      <c r="J5" s="34">
        <v>0.699940612539238</v>
      </c>
      <c r="K5" s="34">
        <v>0.980835532729391</v>
      </c>
      <c r="L5" s="34">
        <v>0.791492382670095</v>
      </c>
    </row>
    <row r="6" customHeight="1" spans="1:12">
      <c r="A6" s="80">
        <v>20101</v>
      </c>
      <c r="B6" s="122" t="s">
        <v>236</v>
      </c>
      <c r="C6" s="80" t="s">
        <v>237</v>
      </c>
      <c r="D6" s="33"/>
      <c r="E6" s="32">
        <v>1209</v>
      </c>
      <c r="F6" s="32">
        <v>1081</v>
      </c>
      <c r="G6" s="32">
        <v>1209</v>
      </c>
      <c r="H6" s="32">
        <v>1064</v>
      </c>
      <c r="I6" s="34" t="s">
        <v>136</v>
      </c>
      <c r="J6" s="34">
        <v>0.880066170388751</v>
      </c>
      <c r="K6" s="34">
        <v>0.98427382053654</v>
      </c>
      <c r="L6" s="34">
        <v>0.880066170388751</v>
      </c>
    </row>
    <row r="7" customHeight="1" spans="1:12">
      <c r="A7" s="80">
        <v>2010101</v>
      </c>
      <c r="B7" s="123"/>
      <c r="C7" s="80" t="s">
        <v>238</v>
      </c>
      <c r="D7" s="33"/>
      <c r="E7" s="32"/>
      <c r="F7" s="32"/>
      <c r="G7" s="32">
        <v>876</v>
      </c>
      <c r="H7" s="32">
        <v>854</v>
      </c>
      <c r="I7" s="34" t="s">
        <v>136</v>
      </c>
      <c r="J7" s="34" t="s">
        <v>136</v>
      </c>
      <c r="K7" s="34" t="s">
        <v>136</v>
      </c>
      <c r="L7" s="34">
        <v>0.974885844748858</v>
      </c>
    </row>
    <row r="8" customHeight="1" spans="1:12">
      <c r="A8" s="80">
        <v>2010102</v>
      </c>
      <c r="B8" s="123"/>
      <c r="C8" s="80" t="s">
        <v>239</v>
      </c>
      <c r="D8" s="33"/>
      <c r="E8" s="32"/>
      <c r="F8" s="32"/>
      <c r="G8" s="32">
        <v>18</v>
      </c>
      <c r="H8" s="32">
        <v>6</v>
      </c>
      <c r="I8" s="34" t="s">
        <v>136</v>
      </c>
      <c r="J8" s="34" t="s">
        <v>136</v>
      </c>
      <c r="K8" s="34" t="s">
        <v>136</v>
      </c>
      <c r="L8" s="34">
        <v>0.333333333333333</v>
      </c>
    </row>
    <row r="9" customHeight="1" spans="1:12">
      <c r="A9" s="80">
        <v>2010103</v>
      </c>
      <c r="B9" s="123"/>
      <c r="C9" s="80" t="s">
        <v>240</v>
      </c>
      <c r="D9" s="33"/>
      <c r="E9" s="32"/>
      <c r="F9" s="32"/>
      <c r="G9" s="32"/>
      <c r="H9" s="32"/>
      <c r="I9" s="34" t="s">
        <v>136</v>
      </c>
      <c r="J9" s="34" t="s">
        <v>136</v>
      </c>
      <c r="K9" s="34" t="s">
        <v>136</v>
      </c>
      <c r="L9" s="34" t="s">
        <v>136</v>
      </c>
    </row>
    <row r="10" customHeight="1" spans="1:12">
      <c r="A10" s="80">
        <v>2010104</v>
      </c>
      <c r="B10" s="123"/>
      <c r="C10" s="80" t="s">
        <v>241</v>
      </c>
      <c r="D10" s="33"/>
      <c r="E10" s="32"/>
      <c r="F10" s="32"/>
      <c r="G10" s="32">
        <v>26</v>
      </c>
      <c r="H10" s="32">
        <v>32</v>
      </c>
      <c r="I10" s="34" t="s">
        <v>136</v>
      </c>
      <c r="J10" s="34" t="s">
        <v>136</v>
      </c>
      <c r="K10" s="34" t="s">
        <v>136</v>
      </c>
      <c r="L10" s="34">
        <v>1.23076923076923</v>
      </c>
    </row>
    <row r="11" customHeight="1" spans="1:12">
      <c r="A11" s="80">
        <v>2010105</v>
      </c>
      <c r="B11" s="123"/>
      <c r="C11" s="80" t="s">
        <v>242</v>
      </c>
      <c r="D11" s="33"/>
      <c r="E11" s="32"/>
      <c r="F11" s="32"/>
      <c r="G11" s="32">
        <v>2</v>
      </c>
      <c r="H11" s="32"/>
      <c r="I11" s="34" t="s">
        <v>136</v>
      </c>
      <c r="J11" s="34" t="s">
        <v>136</v>
      </c>
      <c r="K11" s="34" t="s">
        <v>136</v>
      </c>
      <c r="L11" s="34" t="s">
        <v>136</v>
      </c>
    </row>
    <row r="12" customHeight="1" spans="1:12">
      <c r="A12" s="80">
        <v>2010106</v>
      </c>
      <c r="B12" s="123"/>
      <c r="C12" s="80" t="s">
        <v>243</v>
      </c>
      <c r="D12" s="33"/>
      <c r="E12" s="32"/>
      <c r="F12" s="32"/>
      <c r="G12" s="32"/>
      <c r="H12" s="32"/>
      <c r="I12" s="34" t="s">
        <v>136</v>
      </c>
      <c r="J12" s="34" t="s">
        <v>136</v>
      </c>
      <c r="K12" s="34" t="s">
        <v>136</v>
      </c>
      <c r="L12" s="34" t="s">
        <v>136</v>
      </c>
    </row>
    <row r="13" customHeight="1" spans="1:12">
      <c r="A13" s="80">
        <v>2010107</v>
      </c>
      <c r="B13" s="123"/>
      <c r="C13" s="80" t="s">
        <v>244</v>
      </c>
      <c r="D13" s="33"/>
      <c r="E13" s="32"/>
      <c r="F13" s="32"/>
      <c r="G13" s="32">
        <v>70</v>
      </c>
      <c r="H13" s="32">
        <v>58</v>
      </c>
      <c r="I13" s="34" t="s">
        <v>136</v>
      </c>
      <c r="J13" s="34" t="s">
        <v>136</v>
      </c>
      <c r="K13" s="34" t="s">
        <v>136</v>
      </c>
      <c r="L13" s="34">
        <v>0.828571428571429</v>
      </c>
    </row>
    <row r="14" customHeight="1" spans="1:12">
      <c r="A14" s="80">
        <v>2010108</v>
      </c>
      <c r="B14" s="123"/>
      <c r="C14" s="80" t="s">
        <v>245</v>
      </c>
      <c r="D14" s="33"/>
      <c r="E14" s="32"/>
      <c r="F14" s="32"/>
      <c r="G14" s="32">
        <v>217</v>
      </c>
      <c r="H14" s="32">
        <v>114</v>
      </c>
      <c r="I14" s="34" t="s">
        <v>136</v>
      </c>
      <c r="J14" s="34" t="s">
        <v>136</v>
      </c>
      <c r="K14" s="34" t="s">
        <v>136</v>
      </c>
      <c r="L14" s="34">
        <v>0.525345622119816</v>
      </c>
    </row>
    <row r="15" customHeight="1" spans="1:12">
      <c r="A15" s="80">
        <v>2010109</v>
      </c>
      <c r="B15" s="123"/>
      <c r="C15" s="80" t="s">
        <v>246</v>
      </c>
      <c r="D15" s="33"/>
      <c r="E15" s="32"/>
      <c r="F15" s="32"/>
      <c r="G15" s="32"/>
      <c r="H15" s="32"/>
      <c r="I15" s="34" t="s">
        <v>136</v>
      </c>
      <c r="J15" s="34" t="s">
        <v>136</v>
      </c>
      <c r="K15" s="34" t="s">
        <v>136</v>
      </c>
      <c r="L15" s="34" t="s">
        <v>136</v>
      </c>
    </row>
    <row r="16" customHeight="1" spans="1:12">
      <c r="A16" s="80">
        <v>2010150</v>
      </c>
      <c r="B16" s="123"/>
      <c r="C16" s="80" t="s">
        <v>247</v>
      </c>
      <c r="D16" s="33"/>
      <c r="E16" s="32"/>
      <c r="F16" s="32"/>
      <c r="G16" s="32"/>
      <c r="H16" s="32"/>
      <c r="I16" s="34" t="s">
        <v>136</v>
      </c>
      <c r="J16" s="34" t="s">
        <v>136</v>
      </c>
      <c r="K16" s="34" t="s">
        <v>136</v>
      </c>
      <c r="L16" s="34" t="s">
        <v>136</v>
      </c>
    </row>
    <row r="17" customHeight="1" spans="1:12">
      <c r="A17" s="80">
        <v>2010199</v>
      </c>
      <c r="B17" s="123"/>
      <c r="C17" s="80" t="s">
        <v>248</v>
      </c>
      <c r="D17" s="33"/>
      <c r="E17" s="32"/>
      <c r="F17" s="32"/>
      <c r="G17" s="32"/>
      <c r="H17" s="32"/>
      <c r="I17" s="34" t="s">
        <v>136</v>
      </c>
      <c r="J17" s="34" t="s">
        <v>136</v>
      </c>
      <c r="K17" s="34" t="s">
        <v>136</v>
      </c>
      <c r="L17" s="34" t="s">
        <v>136</v>
      </c>
    </row>
    <row r="18" customHeight="1" spans="1:12">
      <c r="A18" s="80">
        <v>20102</v>
      </c>
      <c r="B18" s="123"/>
      <c r="C18" s="80" t="s">
        <v>249</v>
      </c>
      <c r="D18" s="33"/>
      <c r="E18" s="32">
        <v>961</v>
      </c>
      <c r="F18" s="32">
        <v>886</v>
      </c>
      <c r="G18" s="32">
        <v>973</v>
      </c>
      <c r="H18" s="32">
        <v>854</v>
      </c>
      <c r="I18" s="34" t="s">
        <v>136</v>
      </c>
      <c r="J18" s="34">
        <v>0.888657648283039</v>
      </c>
      <c r="K18" s="34">
        <v>0.963882618510158</v>
      </c>
      <c r="L18" s="34">
        <v>0.877697841726619</v>
      </c>
    </row>
    <row r="19" customHeight="1" spans="1:12">
      <c r="A19" s="80">
        <v>2010201</v>
      </c>
      <c r="B19" s="123"/>
      <c r="C19" s="80" t="s">
        <v>238</v>
      </c>
      <c r="D19" s="33"/>
      <c r="E19" s="32"/>
      <c r="F19" s="32"/>
      <c r="G19" s="32">
        <v>725</v>
      </c>
      <c r="H19" s="32">
        <v>709</v>
      </c>
      <c r="I19" s="34" t="s">
        <v>136</v>
      </c>
      <c r="J19" s="34" t="s">
        <v>136</v>
      </c>
      <c r="K19" s="34" t="s">
        <v>136</v>
      </c>
      <c r="L19" s="34">
        <v>0.977931034482759</v>
      </c>
    </row>
    <row r="20" customHeight="1" spans="1:12">
      <c r="A20" s="80">
        <v>2010202</v>
      </c>
      <c r="B20" s="123"/>
      <c r="C20" s="80" t="s">
        <v>239</v>
      </c>
      <c r="D20" s="33"/>
      <c r="E20" s="32"/>
      <c r="F20" s="32"/>
      <c r="G20" s="32">
        <v>92</v>
      </c>
      <c r="H20" s="32">
        <v>38</v>
      </c>
      <c r="I20" s="34" t="s">
        <v>136</v>
      </c>
      <c r="J20" s="34" t="s">
        <v>136</v>
      </c>
      <c r="K20" s="34" t="s">
        <v>136</v>
      </c>
      <c r="L20" s="34">
        <v>0.41304347826087</v>
      </c>
    </row>
    <row r="21" customHeight="1" spans="1:12">
      <c r="A21" s="80">
        <v>2010203</v>
      </c>
      <c r="B21" s="123"/>
      <c r="C21" s="80" t="s">
        <v>240</v>
      </c>
      <c r="D21" s="33"/>
      <c r="E21" s="32"/>
      <c r="F21" s="32"/>
      <c r="G21" s="32"/>
      <c r="H21" s="32"/>
      <c r="I21" s="34" t="s">
        <v>136</v>
      </c>
      <c r="J21" s="34" t="s">
        <v>136</v>
      </c>
      <c r="K21" s="34" t="s">
        <v>136</v>
      </c>
      <c r="L21" s="34" t="s">
        <v>136</v>
      </c>
    </row>
    <row r="22" customHeight="1" spans="1:12">
      <c r="A22" s="80">
        <v>2010204</v>
      </c>
      <c r="B22" s="123"/>
      <c r="C22" s="80" t="s">
        <v>250</v>
      </c>
      <c r="D22" s="33"/>
      <c r="E22" s="32"/>
      <c r="F22" s="32"/>
      <c r="G22" s="32">
        <v>40</v>
      </c>
      <c r="H22" s="32">
        <v>22</v>
      </c>
      <c r="I22" s="34" t="s">
        <v>136</v>
      </c>
      <c r="J22" s="34" t="s">
        <v>136</v>
      </c>
      <c r="K22" s="34" t="s">
        <v>136</v>
      </c>
      <c r="L22" s="34">
        <v>0.55</v>
      </c>
    </row>
    <row r="23" customHeight="1" spans="1:12">
      <c r="A23" s="80">
        <v>2010205</v>
      </c>
      <c r="B23" s="123"/>
      <c r="C23" s="80" t="s">
        <v>251</v>
      </c>
      <c r="D23" s="33"/>
      <c r="E23" s="32"/>
      <c r="F23" s="32"/>
      <c r="G23" s="32">
        <v>53</v>
      </c>
      <c r="H23" s="32">
        <v>35</v>
      </c>
      <c r="I23" s="34" t="s">
        <v>136</v>
      </c>
      <c r="J23" s="34" t="s">
        <v>136</v>
      </c>
      <c r="K23" s="34" t="s">
        <v>136</v>
      </c>
      <c r="L23" s="34">
        <v>0.660377358490566</v>
      </c>
    </row>
    <row r="24" customHeight="1" spans="1:12">
      <c r="A24" s="80">
        <v>2010206</v>
      </c>
      <c r="B24" s="123"/>
      <c r="C24" s="80" t="s">
        <v>252</v>
      </c>
      <c r="D24" s="33"/>
      <c r="E24" s="32"/>
      <c r="F24" s="32"/>
      <c r="G24" s="32">
        <v>55</v>
      </c>
      <c r="H24" s="32">
        <v>29</v>
      </c>
      <c r="I24" s="34" t="s">
        <v>136</v>
      </c>
      <c r="J24" s="34" t="s">
        <v>136</v>
      </c>
      <c r="K24" s="34" t="s">
        <v>136</v>
      </c>
      <c r="L24" s="34">
        <v>0.527272727272727</v>
      </c>
    </row>
    <row r="25" customHeight="1" spans="1:12">
      <c r="A25" s="80">
        <v>2010250</v>
      </c>
      <c r="B25" s="123"/>
      <c r="C25" s="80" t="s">
        <v>247</v>
      </c>
      <c r="D25" s="33"/>
      <c r="E25" s="32"/>
      <c r="F25" s="32"/>
      <c r="G25" s="32"/>
      <c r="H25" s="32">
        <v>3</v>
      </c>
      <c r="I25" s="34" t="s">
        <v>136</v>
      </c>
      <c r="J25" s="34" t="s">
        <v>136</v>
      </c>
      <c r="K25" s="34" t="s">
        <v>136</v>
      </c>
      <c r="L25" s="34" t="s">
        <v>136</v>
      </c>
    </row>
    <row r="26" customHeight="1" spans="1:12">
      <c r="A26" s="80">
        <v>2010299</v>
      </c>
      <c r="B26" s="123"/>
      <c r="C26" s="80" t="s">
        <v>253</v>
      </c>
      <c r="D26" s="33"/>
      <c r="E26" s="32"/>
      <c r="F26" s="32"/>
      <c r="G26" s="32">
        <v>8</v>
      </c>
      <c r="H26" s="32">
        <v>18</v>
      </c>
      <c r="I26" s="34" t="s">
        <v>136</v>
      </c>
      <c r="J26" s="34" t="s">
        <v>136</v>
      </c>
      <c r="K26" s="34" t="s">
        <v>136</v>
      </c>
      <c r="L26" s="34">
        <v>2.25</v>
      </c>
    </row>
    <row r="27" customHeight="1" spans="1:12">
      <c r="A27" s="80">
        <v>20103</v>
      </c>
      <c r="B27" s="123"/>
      <c r="C27" s="80" t="s">
        <v>254</v>
      </c>
      <c r="D27" s="33"/>
      <c r="E27" s="32">
        <v>30254</v>
      </c>
      <c r="F27" s="32">
        <v>22604</v>
      </c>
      <c r="G27" s="32">
        <v>26778</v>
      </c>
      <c r="H27" s="32">
        <v>22601</v>
      </c>
      <c r="I27" s="34" t="s">
        <v>136</v>
      </c>
      <c r="J27" s="34">
        <v>0.747041713492431</v>
      </c>
      <c r="K27" s="34">
        <v>0.999867280127411</v>
      </c>
      <c r="L27" s="34">
        <v>0.844013742624543</v>
      </c>
    </row>
    <row r="28" customHeight="1" spans="1:12">
      <c r="A28" s="80">
        <v>2010301</v>
      </c>
      <c r="B28" s="123"/>
      <c r="C28" s="80" t="s">
        <v>238</v>
      </c>
      <c r="D28" s="33"/>
      <c r="E28" s="32"/>
      <c r="F28" s="32"/>
      <c r="G28" s="32">
        <v>13243</v>
      </c>
      <c r="H28" s="32">
        <v>13450</v>
      </c>
      <c r="I28" s="34" t="s">
        <v>136</v>
      </c>
      <c r="J28" s="34" t="s">
        <v>136</v>
      </c>
      <c r="K28" s="34" t="s">
        <v>136</v>
      </c>
      <c r="L28" s="34">
        <v>1.01563089934305</v>
      </c>
    </row>
    <row r="29" customHeight="1" spans="1:12">
      <c r="A29" s="80">
        <v>2010302</v>
      </c>
      <c r="B29" s="123"/>
      <c r="C29" s="80" t="s">
        <v>239</v>
      </c>
      <c r="D29" s="33"/>
      <c r="E29" s="32"/>
      <c r="F29" s="32"/>
      <c r="G29" s="32">
        <v>13442</v>
      </c>
      <c r="H29" s="32">
        <v>9151</v>
      </c>
      <c r="I29" s="34" t="s">
        <v>136</v>
      </c>
      <c r="J29" s="34" t="s">
        <v>136</v>
      </c>
      <c r="K29" s="34" t="s">
        <v>136</v>
      </c>
      <c r="L29" s="34">
        <v>0.680776670138372</v>
      </c>
    </row>
    <row r="30" customHeight="1" spans="1:12">
      <c r="A30" s="80">
        <v>2010303</v>
      </c>
      <c r="B30" s="123"/>
      <c r="C30" s="80" t="s">
        <v>240</v>
      </c>
      <c r="D30" s="33"/>
      <c r="E30" s="32"/>
      <c r="F30" s="32"/>
      <c r="G30" s="32"/>
      <c r="H30" s="32"/>
      <c r="I30" s="34" t="s">
        <v>136</v>
      </c>
      <c r="J30" s="34" t="s">
        <v>136</v>
      </c>
      <c r="K30" s="34" t="s">
        <v>136</v>
      </c>
      <c r="L30" s="34" t="s">
        <v>136</v>
      </c>
    </row>
    <row r="31" customHeight="1" spans="1:12">
      <c r="A31" s="80">
        <v>2010304</v>
      </c>
      <c r="B31" s="123"/>
      <c r="C31" s="80" t="s">
        <v>255</v>
      </c>
      <c r="D31" s="33"/>
      <c r="E31" s="32"/>
      <c r="F31" s="32"/>
      <c r="G31" s="32"/>
      <c r="H31" s="32"/>
      <c r="I31" s="34" t="s">
        <v>136</v>
      </c>
      <c r="J31" s="34" t="s">
        <v>136</v>
      </c>
      <c r="K31" s="34" t="s">
        <v>136</v>
      </c>
      <c r="L31" s="34" t="s">
        <v>136</v>
      </c>
    </row>
    <row r="32" customHeight="1" spans="1:12">
      <c r="A32" s="80">
        <v>2010305</v>
      </c>
      <c r="B32" s="123"/>
      <c r="C32" s="80" t="s">
        <v>256</v>
      </c>
      <c r="D32" s="33"/>
      <c r="E32" s="32"/>
      <c r="F32" s="32"/>
      <c r="G32" s="32"/>
      <c r="H32" s="32"/>
      <c r="I32" s="34" t="s">
        <v>136</v>
      </c>
      <c r="J32" s="34" t="s">
        <v>136</v>
      </c>
      <c r="K32" s="34" t="s">
        <v>136</v>
      </c>
      <c r="L32" s="34" t="s">
        <v>136</v>
      </c>
    </row>
    <row r="33" customHeight="1" spans="1:12">
      <c r="A33" s="80">
        <v>2010306</v>
      </c>
      <c r="B33" s="123"/>
      <c r="C33" s="80" t="s">
        <v>257</v>
      </c>
      <c r="D33" s="33"/>
      <c r="E33" s="32"/>
      <c r="F33" s="32"/>
      <c r="G33" s="32"/>
      <c r="H33" s="32"/>
      <c r="I33" s="34" t="s">
        <v>136</v>
      </c>
      <c r="J33" s="34" t="s">
        <v>136</v>
      </c>
      <c r="K33" s="34" t="s">
        <v>136</v>
      </c>
      <c r="L33" s="34" t="s">
        <v>136</v>
      </c>
    </row>
    <row r="34" customHeight="1" spans="1:12">
      <c r="A34" s="80">
        <v>2010309</v>
      </c>
      <c r="B34" s="123"/>
      <c r="C34" s="80" t="s">
        <v>258</v>
      </c>
      <c r="D34" s="33"/>
      <c r="E34" s="32"/>
      <c r="F34" s="32"/>
      <c r="G34" s="32"/>
      <c r="H34" s="32"/>
      <c r="I34" s="34" t="s">
        <v>136</v>
      </c>
      <c r="J34" s="34" t="s">
        <v>136</v>
      </c>
      <c r="K34" s="34" t="s">
        <v>136</v>
      </c>
      <c r="L34" s="34" t="s">
        <v>136</v>
      </c>
    </row>
    <row r="35" customHeight="1" spans="1:12">
      <c r="A35" s="80">
        <v>2010350</v>
      </c>
      <c r="B35" s="123"/>
      <c r="C35" s="80" t="s">
        <v>247</v>
      </c>
      <c r="D35" s="33"/>
      <c r="E35" s="32"/>
      <c r="F35" s="32"/>
      <c r="G35" s="32"/>
      <c r="H35" s="32"/>
      <c r="I35" s="34" t="s">
        <v>136</v>
      </c>
      <c r="J35" s="34" t="s">
        <v>136</v>
      </c>
      <c r="K35" s="34" t="s">
        <v>136</v>
      </c>
      <c r="L35" s="34" t="s">
        <v>136</v>
      </c>
    </row>
    <row r="36" customHeight="1" spans="1:12">
      <c r="A36" s="80">
        <v>2010399</v>
      </c>
      <c r="B36" s="123"/>
      <c r="C36" s="80" t="s">
        <v>259</v>
      </c>
      <c r="D36" s="33"/>
      <c r="E36" s="32"/>
      <c r="F36" s="32"/>
      <c r="G36" s="32"/>
      <c r="H36" s="32"/>
      <c r="I36" s="34" t="s">
        <v>136</v>
      </c>
      <c r="J36" s="34" t="s">
        <v>136</v>
      </c>
      <c r="K36" s="34" t="s">
        <v>136</v>
      </c>
      <c r="L36" s="34" t="s">
        <v>136</v>
      </c>
    </row>
    <row r="37" customHeight="1" spans="1:12">
      <c r="A37" s="80">
        <v>20104</v>
      </c>
      <c r="B37" s="123"/>
      <c r="C37" s="80" t="s">
        <v>260</v>
      </c>
      <c r="D37" s="33"/>
      <c r="E37" s="32">
        <v>2921</v>
      </c>
      <c r="F37" s="32">
        <v>699</v>
      </c>
      <c r="G37" s="32">
        <v>739</v>
      </c>
      <c r="H37" s="32">
        <v>699</v>
      </c>
      <c r="I37" s="34" t="s">
        <v>136</v>
      </c>
      <c r="J37" s="34">
        <v>0.239301609038001</v>
      </c>
      <c r="K37" s="34">
        <v>0.1</v>
      </c>
      <c r="L37" s="34">
        <v>0.945872801082544</v>
      </c>
    </row>
    <row r="38" customHeight="1" spans="1:12">
      <c r="A38" s="80">
        <v>2010401</v>
      </c>
      <c r="B38" s="123"/>
      <c r="C38" s="80" t="s">
        <v>238</v>
      </c>
      <c r="D38" s="33"/>
      <c r="E38" s="32"/>
      <c r="F38" s="32"/>
      <c r="G38" s="32">
        <v>582</v>
      </c>
      <c r="H38" s="32">
        <v>602</v>
      </c>
      <c r="I38" s="34" t="s">
        <v>136</v>
      </c>
      <c r="J38" s="34" t="s">
        <v>136</v>
      </c>
      <c r="K38" s="34" t="s">
        <v>136</v>
      </c>
      <c r="L38" s="34">
        <v>1.03436426116838</v>
      </c>
    </row>
    <row r="39" customHeight="1" spans="1:12">
      <c r="A39" s="80">
        <v>2010402</v>
      </c>
      <c r="B39" s="123"/>
      <c r="C39" s="80" t="s">
        <v>239</v>
      </c>
      <c r="D39" s="33"/>
      <c r="E39" s="32"/>
      <c r="F39" s="32"/>
      <c r="G39" s="32"/>
      <c r="H39" s="32"/>
      <c r="I39" s="34" t="s">
        <v>136</v>
      </c>
      <c r="J39" s="34" t="s">
        <v>136</v>
      </c>
      <c r="K39" s="34" t="s">
        <v>136</v>
      </c>
      <c r="L39" s="34" t="s">
        <v>136</v>
      </c>
    </row>
    <row r="40" customHeight="1" spans="1:12">
      <c r="A40" s="80">
        <v>2010403</v>
      </c>
      <c r="B40" s="123"/>
      <c r="C40" s="80" t="s">
        <v>240</v>
      </c>
      <c r="D40" s="33"/>
      <c r="E40" s="32"/>
      <c r="F40" s="32"/>
      <c r="G40" s="32"/>
      <c r="H40" s="32"/>
      <c r="I40" s="34" t="s">
        <v>136</v>
      </c>
      <c r="J40" s="34" t="s">
        <v>136</v>
      </c>
      <c r="K40" s="34" t="s">
        <v>136</v>
      </c>
      <c r="L40" s="34" t="s">
        <v>136</v>
      </c>
    </row>
    <row r="41" customHeight="1" spans="1:12">
      <c r="A41" s="80">
        <v>2010404</v>
      </c>
      <c r="B41" s="123"/>
      <c r="C41" s="80" t="s">
        <v>261</v>
      </c>
      <c r="D41" s="33"/>
      <c r="E41" s="32"/>
      <c r="F41" s="32"/>
      <c r="G41" s="32">
        <v>37</v>
      </c>
      <c r="H41" s="32">
        <v>62</v>
      </c>
      <c r="I41" s="34" t="s">
        <v>136</v>
      </c>
      <c r="J41" s="34" t="s">
        <v>136</v>
      </c>
      <c r="K41" s="34" t="s">
        <v>136</v>
      </c>
      <c r="L41" s="34">
        <v>1.67567567567568</v>
      </c>
    </row>
    <row r="42" customHeight="1" spans="1:12">
      <c r="A42" s="80">
        <v>2010405</v>
      </c>
      <c r="B42" s="123"/>
      <c r="C42" s="80" t="s">
        <v>262</v>
      </c>
      <c r="D42" s="33"/>
      <c r="E42" s="32"/>
      <c r="F42" s="32"/>
      <c r="G42" s="32">
        <v>14</v>
      </c>
      <c r="H42" s="32">
        <v>29</v>
      </c>
      <c r="I42" s="34" t="s">
        <v>136</v>
      </c>
      <c r="J42" s="34" t="s">
        <v>136</v>
      </c>
      <c r="K42" s="34" t="s">
        <v>136</v>
      </c>
      <c r="L42" s="34">
        <v>2.07142857142857</v>
      </c>
    </row>
    <row r="43" customHeight="1" spans="1:12">
      <c r="A43" s="80">
        <v>2010406</v>
      </c>
      <c r="B43" s="123"/>
      <c r="C43" s="80" t="s">
        <v>263</v>
      </c>
      <c r="D43" s="33"/>
      <c r="E43" s="32"/>
      <c r="F43" s="32"/>
      <c r="G43" s="32">
        <v>20</v>
      </c>
      <c r="H43" s="32"/>
      <c r="I43" s="34" t="s">
        <v>136</v>
      </c>
      <c r="J43" s="34" t="s">
        <v>136</v>
      </c>
      <c r="K43" s="34" t="s">
        <v>136</v>
      </c>
      <c r="L43" s="34" t="s">
        <v>136</v>
      </c>
    </row>
    <row r="44" customHeight="1" spans="1:12">
      <c r="A44" s="80">
        <v>2010407</v>
      </c>
      <c r="B44" s="123"/>
      <c r="C44" s="80" t="s">
        <v>264</v>
      </c>
      <c r="D44" s="33"/>
      <c r="E44" s="32"/>
      <c r="F44" s="32"/>
      <c r="G44" s="32"/>
      <c r="H44" s="32">
        <v>2</v>
      </c>
      <c r="I44" s="34" t="s">
        <v>136</v>
      </c>
      <c r="J44" s="34" t="s">
        <v>136</v>
      </c>
      <c r="K44" s="34" t="s">
        <v>136</v>
      </c>
      <c r="L44" s="34" t="s">
        <v>136</v>
      </c>
    </row>
    <row r="45" customHeight="1" spans="1:12">
      <c r="A45" s="80">
        <v>2010408</v>
      </c>
      <c r="B45" s="123"/>
      <c r="C45" s="80" t="s">
        <v>265</v>
      </c>
      <c r="D45" s="33"/>
      <c r="E45" s="32"/>
      <c r="F45" s="32"/>
      <c r="G45" s="32"/>
      <c r="H45" s="32"/>
      <c r="I45" s="34" t="s">
        <v>136</v>
      </c>
      <c r="J45" s="34" t="s">
        <v>136</v>
      </c>
      <c r="K45" s="34" t="s">
        <v>136</v>
      </c>
      <c r="L45" s="34" t="s">
        <v>136</v>
      </c>
    </row>
    <row r="46" customHeight="1" spans="1:12">
      <c r="A46" s="80">
        <v>2010450</v>
      </c>
      <c r="B46" s="123"/>
      <c r="C46" s="80" t="s">
        <v>247</v>
      </c>
      <c r="D46" s="33"/>
      <c r="E46" s="32"/>
      <c r="F46" s="32"/>
      <c r="G46" s="32"/>
      <c r="H46" s="32"/>
      <c r="I46" s="34" t="s">
        <v>136</v>
      </c>
      <c r="J46" s="34" t="s">
        <v>136</v>
      </c>
      <c r="K46" s="34" t="s">
        <v>136</v>
      </c>
      <c r="L46" s="34" t="s">
        <v>136</v>
      </c>
    </row>
    <row r="47" customHeight="1" spans="1:12">
      <c r="A47" s="80">
        <v>2010499</v>
      </c>
      <c r="B47" s="123"/>
      <c r="C47" s="80" t="s">
        <v>266</v>
      </c>
      <c r="D47" s="33"/>
      <c r="E47" s="32"/>
      <c r="F47" s="32"/>
      <c r="G47" s="32">
        <v>86</v>
      </c>
      <c r="H47" s="32">
        <v>4</v>
      </c>
      <c r="I47" s="34" t="s">
        <v>136</v>
      </c>
      <c r="J47" s="34" t="s">
        <v>136</v>
      </c>
      <c r="K47" s="34" t="s">
        <v>136</v>
      </c>
      <c r="L47" s="34">
        <v>0.0465116279069767</v>
      </c>
    </row>
    <row r="48" customHeight="1" spans="1:12">
      <c r="A48" s="80">
        <v>20105</v>
      </c>
      <c r="B48" s="123"/>
      <c r="C48" s="80" t="s">
        <v>267</v>
      </c>
      <c r="D48" s="33"/>
      <c r="E48" s="32">
        <v>1459</v>
      </c>
      <c r="F48" s="32">
        <v>1198</v>
      </c>
      <c r="G48" s="32">
        <v>1179</v>
      </c>
      <c r="H48" s="32">
        <v>1191</v>
      </c>
      <c r="I48" s="34" t="s">
        <v>136</v>
      </c>
      <c r="J48" s="34">
        <v>0.81631254283756</v>
      </c>
      <c r="K48" s="34">
        <v>0.99415692821369</v>
      </c>
      <c r="L48" s="34">
        <v>1.01017811704835</v>
      </c>
    </row>
    <row r="49" customHeight="1" spans="1:12">
      <c r="A49" s="80">
        <v>2010501</v>
      </c>
      <c r="B49" s="123"/>
      <c r="C49" s="80" t="s">
        <v>238</v>
      </c>
      <c r="D49" s="33"/>
      <c r="E49" s="32"/>
      <c r="F49" s="32"/>
      <c r="G49" s="32">
        <v>450</v>
      </c>
      <c r="H49" s="32">
        <v>538</v>
      </c>
      <c r="I49" s="34" t="s">
        <v>136</v>
      </c>
      <c r="J49" s="34" t="s">
        <v>136</v>
      </c>
      <c r="K49" s="34" t="s">
        <v>136</v>
      </c>
      <c r="L49" s="34">
        <v>1.19555555555556</v>
      </c>
    </row>
    <row r="50" customHeight="1" spans="1:12">
      <c r="A50" s="80">
        <v>2010502</v>
      </c>
      <c r="B50" s="123"/>
      <c r="C50" s="80" t="s">
        <v>239</v>
      </c>
      <c r="D50" s="33"/>
      <c r="E50" s="32"/>
      <c r="F50" s="32"/>
      <c r="G50" s="32"/>
      <c r="H50" s="32"/>
      <c r="I50" s="34" t="s">
        <v>136</v>
      </c>
      <c r="J50" s="34" t="s">
        <v>136</v>
      </c>
      <c r="K50" s="34" t="s">
        <v>136</v>
      </c>
      <c r="L50" s="34" t="s">
        <v>136</v>
      </c>
    </row>
    <row r="51" customHeight="1" spans="1:12">
      <c r="A51" s="80">
        <v>2010503</v>
      </c>
      <c r="B51" s="123"/>
      <c r="C51" s="80" t="s">
        <v>240</v>
      </c>
      <c r="D51" s="33"/>
      <c r="E51" s="32"/>
      <c r="F51" s="32"/>
      <c r="G51" s="32"/>
      <c r="H51" s="32"/>
      <c r="I51" s="34" t="s">
        <v>136</v>
      </c>
      <c r="J51" s="34" t="s">
        <v>136</v>
      </c>
      <c r="K51" s="34" t="s">
        <v>136</v>
      </c>
      <c r="L51" s="34" t="s">
        <v>136</v>
      </c>
    </row>
    <row r="52" customHeight="1" spans="1:12">
      <c r="A52" s="80">
        <v>2010504</v>
      </c>
      <c r="B52" s="123"/>
      <c r="C52" s="80" t="s">
        <v>268</v>
      </c>
      <c r="D52" s="33"/>
      <c r="E52" s="32"/>
      <c r="F52" s="32"/>
      <c r="G52" s="32"/>
      <c r="H52" s="32"/>
      <c r="I52" s="34" t="s">
        <v>136</v>
      </c>
      <c r="J52" s="34" t="s">
        <v>136</v>
      </c>
      <c r="K52" s="34" t="s">
        <v>136</v>
      </c>
      <c r="L52" s="34" t="s">
        <v>136</v>
      </c>
    </row>
    <row r="53" customHeight="1" spans="1:12">
      <c r="A53" s="80">
        <v>2010505</v>
      </c>
      <c r="B53" s="123"/>
      <c r="C53" s="80" t="s">
        <v>269</v>
      </c>
      <c r="D53" s="33"/>
      <c r="E53" s="32"/>
      <c r="F53" s="32"/>
      <c r="G53" s="32"/>
      <c r="H53" s="32">
        <v>3</v>
      </c>
      <c r="I53" s="34" t="s">
        <v>136</v>
      </c>
      <c r="J53" s="34" t="s">
        <v>136</v>
      </c>
      <c r="K53" s="34" t="s">
        <v>136</v>
      </c>
      <c r="L53" s="34" t="s">
        <v>136</v>
      </c>
    </row>
    <row r="54" customHeight="1" spans="1:12">
      <c r="A54" s="80">
        <v>2010506</v>
      </c>
      <c r="B54" s="123"/>
      <c r="C54" s="80" t="s">
        <v>270</v>
      </c>
      <c r="D54" s="33"/>
      <c r="E54" s="32"/>
      <c r="F54" s="32"/>
      <c r="G54" s="32"/>
      <c r="H54" s="32"/>
      <c r="I54" s="34" t="s">
        <v>136</v>
      </c>
      <c r="J54" s="34" t="s">
        <v>136</v>
      </c>
      <c r="K54" s="34" t="s">
        <v>136</v>
      </c>
      <c r="L54" s="34" t="s">
        <v>136</v>
      </c>
    </row>
    <row r="55" customHeight="1" spans="1:12">
      <c r="A55" s="80">
        <v>2010507</v>
      </c>
      <c r="B55" s="123"/>
      <c r="C55" s="80" t="s">
        <v>271</v>
      </c>
      <c r="D55" s="33"/>
      <c r="E55" s="32"/>
      <c r="F55" s="32"/>
      <c r="G55" s="32">
        <v>169</v>
      </c>
      <c r="H55" s="32">
        <v>224</v>
      </c>
      <c r="I55" s="34" t="s">
        <v>136</v>
      </c>
      <c r="J55" s="34" t="s">
        <v>136</v>
      </c>
      <c r="K55" s="34" t="s">
        <v>136</v>
      </c>
      <c r="L55" s="34">
        <v>1.32544378698225</v>
      </c>
    </row>
    <row r="56" customHeight="1" spans="1:12">
      <c r="A56" s="80">
        <v>2010508</v>
      </c>
      <c r="B56" s="123"/>
      <c r="C56" s="80" t="s">
        <v>272</v>
      </c>
      <c r="D56" s="33"/>
      <c r="E56" s="32"/>
      <c r="F56" s="32"/>
      <c r="G56" s="32">
        <v>52</v>
      </c>
      <c r="H56" s="32">
        <v>47</v>
      </c>
      <c r="I56" s="34" t="s">
        <v>136</v>
      </c>
      <c r="J56" s="34" t="s">
        <v>136</v>
      </c>
      <c r="K56" s="34" t="s">
        <v>136</v>
      </c>
      <c r="L56" s="34">
        <v>0.903846153846154</v>
      </c>
    </row>
    <row r="57" customHeight="1" spans="1:12">
      <c r="A57" s="80">
        <v>2010550</v>
      </c>
      <c r="B57" s="123"/>
      <c r="C57" s="80" t="s">
        <v>247</v>
      </c>
      <c r="D57" s="33"/>
      <c r="E57" s="32"/>
      <c r="F57" s="32"/>
      <c r="G57" s="32"/>
      <c r="H57" s="32"/>
      <c r="I57" s="34" t="s">
        <v>136</v>
      </c>
      <c r="J57" s="34" t="s">
        <v>136</v>
      </c>
      <c r="K57" s="34" t="s">
        <v>136</v>
      </c>
      <c r="L57" s="34" t="s">
        <v>136</v>
      </c>
    </row>
    <row r="58" customHeight="1" spans="1:12">
      <c r="A58" s="80">
        <v>2010599</v>
      </c>
      <c r="B58" s="123"/>
      <c r="C58" s="80" t="s">
        <v>273</v>
      </c>
      <c r="D58" s="33"/>
      <c r="E58" s="32"/>
      <c r="F58" s="32"/>
      <c r="G58" s="32">
        <v>508</v>
      </c>
      <c r="H58" s="32">
        <v>379</v>
      </c>
      <c r="I58" s="34" t="s">
        <v>136</v>
      </c>
      <c r="J58" s="34" t="s">
        <v>136</v>
      </c>
      <c r="K58" s="34" t="s">
        <v>136</v>
      </c>
      <c r="L58" s="34">
        <v>0.746062992125984</v>
      </c>
    </row>
    <row r="59" customHeight="1" spans="1:12">
      <c r="A59" s="80">
        <v>20106</v>
      </c>
      <c r="B59" s="123"/>
      <c r="C59" s="80" t="s">
        <v>274</v>
      </c>
      <c r="D59" s="33"/>
      <c r="E59" s="32">
        <v>2788</v>
      </c>
      <c r="F59" s="32">
        <v>1052</v>
      </c>
      <c r="G59" s="32">
        <v>1431</v>
      </c>
      <c r="H59" s="32">
        <v>1051</v>
      </c>
      <c r="I59" s="34" t="s">
        <v>136</v>
      </c>
      <c r="J59" s="34">
        <v>0.376972740315638</v>
      </c>
      <c r="K59" s="34">
        <v>0.999049429657795</v>
      </c>
      <c r="L59" s="34">
        <v>0.73445143256464</v>
      </c>
    </row>
    <row r="60" customHeight="1" spans="1:12">
      <c r="A60" s="80">
        <v>2010601</v>
      </c>
      <c r="B60" s="123"/>
      <c r="C60" s="80" t="s">
        <v>238</v>
      </c>
      <c r="D60" s="33"/>
      <c r="E60" s="32"/>
      <c r="F60" s="32"/>
      <c r="G60" s="32">
        <v>1136</v>
      </c>
      <c r="H60" s="32">
        <v>1017</v>
      </c>
      <c r="I60" s="34" t="s">
        <v>136</v>
      </c>
      <c r="J60" s="34" t="s">
        <v>136</v>
      </c>
      <c r="K60" s="34" t="s">
        <v>136</v>
      </c>
      <c r="L60" s="34">
        <v>0.895246478873239</v>
      </c>
    </row>
    <row r="61" customHeight="1" spans="1:12">
      <c r="A61" s="80">
        <v>2010602</v>
      </c>
      <c r="B61" s="123"/>
      <c r="C61" s="80" t="s">
        <v>239</v>
      </c>
      <c r="D61" s="33"/>
      <c r="E61" s="32"/>
      <c r="F61" s="32"/>
      <c r="G61" s="32">
        <v>78</v>
      </c>
      <c r="H61" s="32">
        <v>29</v>
      </c>
      <c r="I61" s="34" t="s">
        <v>136</v>
      </c>
      <c r="J61" s="34" t="s">
        <v>136</v>
      </c>
      <c r="K61" s="34" t="s">
        <v>136</v>
      </c>
      <c r="L61" s="34">
        <v>0.371794871794872</v>
      </c>
    </row>
    <row r="62" customHeight="1" spans="1:12">
      <c r="A62" s="80">
        <v>2010603</v>
      </c>
      <c r="B62" s="123"/>
      <c r="C62" s="80" t="s">
        <v>240</v>
      </c>
      <c r="D62" s="33"/>
      <c r="E62" s="32"/>
      <c r="F62" s="32"/>
      <c r="G62" s="32"/>
      <c r="H62" s="32"/>
      <c r="I62" s="34" t="s">
        <v>136</v>
      </c>
      <c r="J62" s="34" t="s">
        <v>136</v>
      </c>
      <c r="K62" s="34" t="s">
        <v>136</v>
      </c>
      <c r="L62" s="34" t="s">
        <v>136</v>
      </c>
    </row>
    <row r="63" customHeight="1" spans="1:12">
      <c r="A63" s="80">
        <v>2010604</v>
      </c>
      <c r="B63" s="123"/>
      <c r="C63" s="80" t="s">
        <v>275</v>
      </c>
      <c r="D63" s="33"/>
      <c r="E63" s="32"/>
      <c r="F63" s="32"/>
      <c r="G63" s="32"/>
      <c r="H63" s="32"/>
      <c r="I63" s="34" t="s">
        <v>136</v>
      </c>
      <c r="J63" s="34" t="s">
        <v>136</v>
      </c>
      <c r="K63" s="34" t="s">
        <v>136</v>
      </c>
      <c r="L63" s="34" t="s">
        <v>136</v>
      </c>
    </row>
    <row r="64" customHeight="1" spans="1:12">
      <c r="A64" s="80">
        <v>2010605</v>
      </c>
      <c r="B64" s="123"/>
      <c r="C64" s="80" t="s">
        <v>276</v>
      </c>
      <c r="D64" s="33"/>
      <c r="E64" s="32"/>
      <c r="F64" s="32"/>
      <c r="G64" s="32"/>
      <c r="H64" s="32"/>
      <c r="I64" s="34" t="s">
        <v>136</v>
      </c>
      <c r="J64" s="34" t="s">
        <v>136</v>
      </c>
      <c r="K64" s="34" t="s">
        <v>136</v>
      </c>
      <c r="L64" s="34" t="s">
        <v>136</v>
      </c>
    </row>
    <row r="65" customHeight="1" spans="1:12">
      <c r="A65" s="80">
        <v>2010606</v>
      </c>
      <c r="B65" s="123"/>
      <c r="C65" s="80" t="s">
        <v>277</v>
      </c>
      <c r="D65" s="33"/>
      <c r="E65" s="32"/>
      <c r="F65" s="32"/>
      <c r="G65" s="32"/>
      <c r="H65" s="32"/>
      <c r="I65" s="34" t="s">
        <v>136</v>
      </c>
      <c r="J65" s="34" t="s">
        <v>136</v>
      </c>
      <c r="K65" s="34" t="s">
        <v>136</v>
      </c>
      <c r="L65" s="34" t="s">
        <v>136</v>
      </c>
    </row>
    <row r="66" customHeight="1" spans="1:12">
      <c r="A66" s="80">
        <v>2010607</v>
      </c>
      <c r="B66" s="123"/>
      <c r="C66" s="80" t="s">
        <v>278</v>
      </c>
      <c r="D66" s="33"/>
      <c r="E66" s="32"/>
      <c r="F66" s="32"/>
      <c r="G66" s="32">
        <v>6</v>
      </c>
      <c r="H66" s="32">
        <v>5</v>
      </c>
      <c r="I66" s="34" t="s">
        <v>136</v>
      </c>
      <c r="J66" s="34" t="s">
        <v>136</v>
      </c>
      <c r="K66" s="34" t="s">
        <v>136</v>
      </c>
      <c r="L66" s="34">
        <v>0.833333333333333</v>
      </c>
    </row>
    <row r="67" customHeight="1" spans="1:12">
      <c r="A67" s="80">
        <v>2010608</v>
      </c>
      <c r="B67" s="123"/>
      <c r="C67" s="80" t="s">
        <v>279</v>
      </c>
      <c r="D67" s="33"/>
      <c r="E67" s="32"/>
      <c r="F67" s="32"/>
      <c r="G67" s="32"/>
      <c r="H67" s="32"/>
      <c r="I67" s="34" t="s">
        <v>136</v>
      </c>
      <c r="J67" s="34" t="s">
        <v>136</v>
      </c>
      <c r="K67" s="34" t="s">
        <v>136</v>
      </c>
      <c r="L67" s="34" t="s">
        <v>136</v>
      </c>
    </row>
    <row r="68" customHeight="1" spans="1:12">
      <c r="A68" s="80">
        <v>2010650</v>
      </c>
      <c r="B68" s="123"/>
      <c r="C68" s="80" t="s">
        <v>247</v>
      </c>
      <c r="D68" s="33"/>
      <c r="E68" s="32"/>
      <c r="F68" s="32"/>
      <c r="G68" s="32"/>
      <c r="H68" s="32"/>
      <c r="I68" s="34" t="s">
        <v>136</v>
      </c>
      <c r="J68" s="34" t="s">
        <v>136</v>
      </c>
      <c r="K68" s="34" t="s">
        <v>136</v>
      </c>
      <c r="L68" s="34" t="s">
        <v>136</v>
      </c>
    </row>
    <row r="69" customHeight="1" spans="1:12">
      <c r="A69" s="80">
        <v>2010699</v>
      </c>
      <c r="B69" s="123"/>
      <c r="C69" s="80" t="s">
        <v>280</v>
      </c>
      <c r="D69" s="33"/>
      <c r="E69" s="32"/>
      <c r="F69" s="32"/>
      <c r="G69" s="32">
        <v>211</v>
      </c>
      <c r="H69" s="32"/>
      <c r="I69" s="34" t="s">
        <v>136</v>
      </c>
      <c r="J69" s="34" t="s">
        <v>136</v>
      </c>
      <c r="K69" s="34" t="s">
        <v>136</v>
      </c>
      <c r="L69" s="34" t="s">
        <v>136</v>
      </c>
    </row>
    <row r="70" customHeight="1" spans="1:12">
      <c r="A70" s="80">
        <v>20107</v>
      </c>
      <c r="B70" s="123"/>
      <c r="C70" s="80" t="s">
        <v>281</v>
      </c>
      <c r="D70" s="33"/>
      <c r="E70" s="32">
        <v>3200</v>
      </c>
      <c r="F70" s="32">
        <v>1966</v>
      </c>
      <c r="G70" s="32">
        <v>3121</v>
      </c>
      <c r="H70" s="32">
        <v>1965</v>
      </c>
      <c r="I70" s="34" t="s">
        <v>136</v>
      </c>
      <c r="J70" s="34">
        <v>0.6140625</v>
      </c>
      <c r="K70" s="34">
        <v>0.999491353001017</v>
      </c>
      <c r="L70" s="34">
        <v>0.629605895546299</v>
      </c>
    </row>
    <row r="71" customHeight="1" spans="1:12">
      <c r="A71" s="80">
        <v>2010701</v>
      </c>
      <c r="B71" s="123"/>
      <c r="C71" s="80" t="s">
        <v>238</v>
      </c>
      <c r="D71" s="33"/>
      <c r="E71" s="32"/>
      <c r="F71" s="32"/>
      <c r="G71" s="32"/>
      <c r="H71" s="32"/>
      <c r="I71" s="34" t="s">
        <v>136</v>
      </c>
      <c r="J71" s="34" t="s">
        <v>136</v>
      </c>
      <c r="K71" s="34" t="s">
        <v>136</v>
      </c>
      <c r="L71" s="34" t="s">
        <v>136</v>
      </c>
    </row>
    <row r="72" customHeight="1" spans="1:12">
      <c r="A72" s="80">
        <v>2010702</v>
      </c>
      <c r="B72" s="123"/>
      <c r="C72" s="80" t="s">
        <v>239</v>
      </c>
      <c r="D72" s="33"/>
      <c r="E72" s="32"/>
      <c r="F72" s="32"/>
      <c r="G72" s="32"/>
      <c r="H72" s="32"/>
      <c r="I72" s="34" t="s">
        <v>136</v>
      </c>
      <c r="J72" s="34" t="s">
        <v>136</v>
      </c>
      <c r="K72" s="34" t="s">
        <v>136</v>
      </c>
      <c r="L72" s="34" t="s">
        <v>136</v>
      </c>
    </row>
    <row r="73" customHeight="1" spans="1:12">
      <c r="A73" s="80">
        <v>2010703</v>
      </c>
      <c r="B73" s="123"/>
      <c r="C73" s="80" t="s">
        <v>240</v>
      </c>
      <c r="D73" s="33"/>
      <c r="E73" s="32"/>
      <c r="F73" s="32"/>
      <c r="G73" s="32"/>
      <c r="H73" s="32"/>
      <c r="I73" s="34" t="s">
        <v>136</v>
      </c>
      <c r="J73" s="34" t="s">
        <v>136</v>
      </c>
      <c r="K73" s="34" t="s">
        <v>136</v>
      </c>
      <c r="L73" s="34" t="s">
        <v>136</v>
      </c>
    </row>
    <row r="74" customHeight="1" spans="1:12">
      <c r="A74" s="80">
        <v>2010709</v>
      </c>
      <c r="B74" s="123"/>
      <c r="C74" s="80" t="s">
        <v>278</v>
      </c>
      <c r="D74" s="33"/>
      <c r="E74" s="32"/>
      <c r="F74" s="32"/>
      <c r="G74" s="32"/>
      <c r="H74" s="32"/>
      <c r="I74" s="34" t="s">
        <v>136</v>
      </c>
      <c r="J74" s="34" t="s">
        <v>136</v>
      </c>
      <c r="K74" s="34" t="s">
        <v>136</v>
      </c>
      <c r="L74" s="34" t="s">
        <v>136</v>
      </c>
    </row>
    <row r="75" customHeight="1" spans="1:12">
      <c r="A75" s="80">
        <v>2010710</v>
      </c>
      <c r="B75" s="123"/>
      <c r="C75" s="80" t="s">
        <v>282</v>
      </c>
      <c r="D75" s="33"/>
      <c r="E75" s="32"/>
      <c r="F75" s="32"/>
      <c r="G75" s="32"/>
      <c r="H75" s="32"/>
      <c r="I75" s="34" t="s">
        <v>136</v>
      </c>
      <c r="J75" s="34" t="s">
        <v>136</v>
      </c>
      <c r="K75" s="34" t="s">
        <v>136</v>
      </c>
      <c r="L75" s="34" t="s">
        <v>136</v>
      </c>
    </row>
    <row r="76" customHeight="1" spans="1:12">
      <c r="A76" s="80">
        <v>2010750</v>
      </c>
      <c r="B76" s="123"/>
      <c r="C76" s="80" t="s">
        <v>247</v>
      </c>
      <c r="D76" s="33"/>
      <c r="E76" s="32"/>
      <c r="F76" s="32"/>
      <c r="G76" s="32"/>
      <c r="H76" s="32"/>
      <c r="I76" s="34" t="s">
        <v>136</v>
      </c>
      <c r="J76" s="34" t="s">
        <v>136</v>
      </c>
      <c r="K76" s="34" t="s">
        <v>136</v>
      </c>
      <c r="L76" s="34" t="s">
        <v>136</v>
      </c>
    </row>
    <row r="77" customHeight="1" spans="1:12">
      <c r="A77" s="80">
        <v>2010799</v>
      </c>
      <c r="B77" s="123"/>
      <c r="C77" s="80" t="s">
        <v>283</v>
      </c>
      <c r="D77" s="33"/>
      <c r="E77" s="32"/>
      <c r="F77" s="32"/>
      <c r="G77" s="32">
        <v>3121</v>
      </c>
      <c r="H77" s="32">
        <v>1965</v>
      </c>
      <c r="I77" s="34" t="s">
        <v>136</v>
      </c>
      <c r="J77" s="34" t="s">
        <v>136</v>
      </c>
      <c r="K77" s="34" t="s">
        <v>136</v>
      </c>
      <c r="L77" s="34">
        <v>0.629605895546299</v>
      </c>
    </row>
    <row r="78" customHeight="1" spans="1:12">
      <c r="A78" s="80">
        <v>20108</v>
      </c>
      <c r="B78" s="123"/>
      <c r="C78" s="80" t="s">
        <v>284</v>
      </c>
      <c r="D78" s="33"/>
      <c r="E78" s="32">
        <v>264</v>
      </c>
      <c r="F78" s="32">
        <v>290</v>
      </c>
      <c r="G78" s="32"/>
      <c r="H78" s="32">
        <v>290</v>
      </c>
      <c r="I78" s="34" t="s">
        <v>136</v>
      </c>
      <c r="J78" s="34">
        <v>1.09848484848485</v>
      </c>
      <c r="K78" s="34">
        <v>0.1</v>
      </c>
      <c r="L78" s="34" t="s">
        <v>136</v>
      </c>
    </row>
    <row r="79" customHeight="1" spans="1:12">
      <c r="A79" s="80">
        <v>2010801</v>
      </c>
      <c r="B79" s="123"/>
      <c r="C79" s="80" t="s">
        <v>238</v>
      </c>
      <c r="D79" s="33"/>
      <c r="E79" s="32"/>
      <c r="F79" s="32"/>
      <c r="G79" s="32"/>
      <c r="H79" s="32"/>
      <c r="I79" s="34" t="s">
        <v>136</v>
      </c>
      <c r="J79" s="34" t="s">
        <v>136</v>
      </c>
      <c r="K79" s="34" t="s">
        <v>136</v>
      </c>
      <c r="L79" s="34" t="s">
        <v>136</v>
      </c>
    </row>
    <row r="80" customHeight="1" spans="1:12">
      <c r="A80" s="80">
        <v>2010802</v>
      </c>
      <c r="B80" s="123"/>
      <c r="C80" s="80" t="s">
        <v>239</v>
      </c>
      <c r="D80" s="33"/>
      <c r="E80" s="32"/>
      <c r="F80" s="32"/>
      <c r="G80" s="32"/>
      <c r="H80" s="32"/>
      <c r="I80" s="34" t="s">
        <v>136</v>
      </c>
      <c r="J80" s="34" t="s">
        <v>136</v>
      </c>
      <c r="K80" s="34" t="s">
        <v>136</v>
      </c>
      <c r="L80" s="34" t="s">
        <v>136</v>
      </c>
    </row>
    <row r="81" customHeight="1" spans="1:12">
      <c r="A81" s="80">
        <v>2010803</v>
      </c>
      <c r="B81" s="123"/>
      <c r="C81" s="80" t="s">
        <v>240</v>
      </c>
      <c r="D81" s="33"/>
      <c r="E81" s="32"/>
      <c r="F81" s="32"/>
      <c r="G81" s="32"/>
      <c r="H81" s="32"/>
      <c r="I81" s="34" t="s">
        <v>136</v>
      </c>
      <c r="J81" s="34" t="s">
        <v>136</v>
      </c>
      <c r="K81" s="34" t="s">
        <v>136</v>
      </c>
      <c r="L81" s="34" t="s">
        <v>136</v>
      </c>
    </row>
    <row r="82" customHeight="1" spans="1:12">
      <c r="A82" s="80">
        <v>2010804</v>
      </c>
      <c r="B82" s="123"/>
      <c r="C82" s="80" t="s">
        <v>285</v>
      </c>
      <c r="D82" s="33"/>
      <c r="E82" s="32"/>
      <c r="F82" s="32"/>
      <c r="G82" s="32"/>
      <c r="H82" s="32"/>
      <c r="I82" s="34" t="s">
        <v>136</v>
      </c>
      <c r="J82" s="34" t="s">
        <v>136</v>
      </c>
      <c r="K82" s="34" t="s">
        <v>136</v>
      </c>
      <c r="L82" s="34" t="s">
        <v>136</v>
      </c>
    </row>
    <row r="83" customHeight="1" spans="1:12">
      <c r="A83" s="80">
        <v>2010805</v>
      </c>
      <c r="B83" s="123"/>
      <c r="C83" s="80" t="s">
        <v>286</v>
      </c>
      <c r="D83" s="33"/>
      <c r="E83" s="32"/>
      <c r="F83" s="32"/>
      <c r="G83" s="32"/>
      <c r="H83" s="32"/>
      <c r="I83" s="34" t="s">
        <v>136</v>
      </c>
      <c r="J83" s="34" t="s">
        <v>136</v>
      </c>
      <c r="K83" s="34" t="s">
        <v>136</v>
      </c>
      <c r="L83" s="34" t="s">
        <v>136</v>
      </c>
    </row>
    <row r="84" customHeight="1" spans="1:12">
      <c r="A84" s="80">
        <v>2010806</v>
      </c>
      <c r="B84" s="123"/>
      <c r="C84" s="80" t="s">
        <v>278</v>
      </c>
      <c r="D84" s="33"/>
      <c r="E84" s="32"/>
      <c r="F84" s="32"/>
      <c r="G84" s="32"/>
      <c r="H84" s="32"/>
      <c r="I84" s="34" t="s">
        <v>136</v>
      </c>
      <c r="J84" s="34" t="s">
        <v>136</v>
      </c>
      <c r="K84" s="34" t="s">
        <v>136</v>
      </c>
      <c r="L84" s="34" t="s">
        <v>136</v>
      </c>
    </row>
    <row r="85" customHeight="1" spans="1:12">
      <c r="A85" s="80">
        <v>2010850</v>
      </c>
      <c r="B85" s="123"/>
      <c r="C85" s="80" t="s">
        <v>247</v>
      </c>
      <c r="D85" s="33"/>
      <c r="E85" s="32"/>
      <c r="F85" s="32"/>
      <c r="G85" s="32"/>
      <c r="H85" s="32"/>
      <c r="I85" s="34" t="s">
        <v>136</v>
      </c>
      <c r="J85" s="34" t="s">
        <v>136</v>
      </c>
      <c r="K85" s="34" t="s">
        <v>136</v>
      </c>
      <c r="L85" s="34" t="s">
        <v>136</v>
      </c>
    </row>
    <row r="86" customHeight="1" spans="1:12">
      <c r="A86" s="80">
        <v>2010899</v>
      </c>
      <c r="B86" s="123"/>
      <c r="C86" s="80" t="s">
        <v>287</v>
      </c>
      <c r="D86" s="33"/>
      <c r="E86" s="32"/>
      <c r="F86" s="32"/>
      <c r="G86" s="32"/>
      <c r="H86" s="32">
        <v>290</v>
      </c>
      <c r="I86" s="34" t="s">
        <v>136</v>
      </c>
      <c r="J86" s="34" t="s">
        <v>136</v>
      </c>
      <c r="K86" s="34" t="s">
        <v>136</v>
      </c>
      <c r="L86" s="34" t="s">
        <v>136</v>
      </c>
    </row>
    <row r="87" customHeight="1" spans="1:12">
      <c r="A87" s="80">
        <v>20109</v>
      </c>
      <c r="B87" s="123"/>
      <c r="C87" s="80" t="s">
        <v>288</v>
      </c>
      <c r="D87" s="33"/>
      <c r="E87" s="32"/>
      <c r="F87" s="32"/>
      <c r="G87" s="32"/>
      <c r="H87" s="32"/>
      <c r="I87" s="34" t="s">
        <v>136</v>
      </c>
      <c r="J87" s="34" t="s">
        <v>136</v>
      </c>
      <c r="K87" s="34" t="s">
        <v>136</v>
      </c>
      <c r="L87" s="34" t="s">
        <v>136</v>
      </c>
    </row>
    <row r="88" customHeight="1" spans="1:12">
      <c r="A88" s="80">
        <v>2010901</v>
      </c>
      <c r="B88" s="123"/>
      <c r="C88" s="80" t="s">
        <v>238</v>
      </c>
      <c r="D88" s="33"/>
      <c r="E88" s="32"/>
      <c r="F88" s="32"/>
      <c r="G88" s="32"/>
      <c r="H88" s="32"/>
      <c r="I88" s="34" t="s">
        <v>136</v>
      </c>
      <c r="J88" s="34" t="s">
        <v>136</v>
      </c>
      <c r="K88" s="34" t="s">
        <v>136</v>
      </c>
      <c r="L88" s="34" t="s">
        <v>136</v>
      </c>
    </row>
    <row r="89" customHeight="1" spans="1:12">
      <c r="A89" s="80">
        <v>2010902</v>
      </c>
      <c r="B89" s="123"/>
      <c r="C89" s="80" t="s">
        <v>239</v>
      </c>
      <c r="D89" s="33"/>
      <c r="E89" s="32"/>
      <c r="F89" s="32"/>
      <c r="G89" s="32"/>
      <c r="H89" s="32"/>
      <c r="I89" s="34" t="s">
        <v>136</v>
      </c>
      <c r="J89" s="34" t="s">
        <v>136</v>
      </c>
      <c r="K89" s="34" t="s">
        <v>136</v>
      </c>
      <c r="L89" s="34" t="s">
        <v>136</v>
      </c>
    </row>
    <row r="90" customHeight="1" spans="1:12">
      <c r="A90" s="80">
        <v>2010903</v>
      </c>
      <c r="B90" s="123"/>
      <c r="C90" s="80" t="s">
        <v>240</v>
      </c>
      <c r="D90" s="33"/>
      <c r="E90" s="32"/>
      <c r="F90" s="32"/>
      <c r="G90" s="32"/>
      <c r="H90" s="32"/>
      <c r="I90" s="34" t="s">
        <v>136</v>
      </c>
      <c r="J90" s="34" t="s">
        <v>136</v>
      </c>
      <c r="K90" s="34" t="s">
        <v>136</v>
      </c>
      <c r="L90" s="34" t="s">
        <v>136</v>
      </c>
    </row>
    <row r="91" customHeight="1" spans="1:12">
      <c r="A91" s="80">
        <v>2010905</v>
      </c>
      <c r="B91" s="123"/>
      <c r="C91" s="80" t="s">
        <v>289</v>
      </c>
      <c r="D91" s="33"/>
      <c r="E91" s="32"/>
      <c r="F91" s="32"/>
      <c r="G91" s="32"/>
      <c r="H91" s="32"/>
      <c r="I91" s="34" t="s">
        <v>136</v>
      </c>
      <c r="J91" s="34" t="s">
        <v>136</v>
      </c>
      <c r="K91" s="34" t="s">
        <v>136</v>
      </c>
      <c r="L91" s="34" t="s">
        <v>136</v>
      </c>
    </row>
    <row r="92" customHeight="1" spans="1:12">
      <c r="A92" s="80">
        <v>2010907</v>
      </c>
      <c r="B92" s="123"/>
      <c r="C92" s="80" t="s">
        <v>290</v>
      </c>
      <c r="D92" s="33"/>
      <c r="E92" s="32"/>
      <c r="F92" s="32"/>
      <c r="G92" s="32"/>
      <c r="H92" s="32"/>
      <c r="I92" s="34" t="s">
        <v>136</v>
      </c>
      <c r="J92" s="34" t="s">
        <v>136</v>
      </c>
      <c r="K92" s="34" t="s">
        <v>136</v>
      </c>
      <c r="L92" s="34" t="s">
        <v>136</v>
      </c>
    </row>
    <row r="93" customHeight="1" spans="1:12">
      <c r="A93" s="80">
        <v>2010908</v>
      </c>
      <c r="B93" s="123"/>
      <c r="C93" s="80" t="s">
        <v>278</v>
      </c>
      <c r="D93" s="33"/>
      <c r="E93" s="32"/>
      <c r="F93" s="32"/>
      <c r="G93" s="32"/>
      <c r="H93" s="32"/>
      <c r="I93" s="34" t="s">
        <v>136</v>
      </c>
      <c r="J93" s="34" t="s">
        <v>136</v>
      </c>
      <c r="K93" s="34" t="s">
        <v>136</v>
      </c>
      <c r="L93" s="34" t="s">
        <v>136</v>
      </c>
    </row>
    <row r="94" customHeight="1" spans="1:12">
      <c r="A94" s="80">
        <v>2010909</v>
      </c>
      <c r="B94" s="123"/>
      <c r="C94" s="80" t="s">
        <v>291</v>
      </c>
      <c r="D94" s="33"/>
      <c r="E94" s="32"/>
      <c r="F94" s="32"/>
      <c r="G94" s="32"/>
      <c r="H94" s="32"/>
      <c r="I94" s="34" t="s">
        <v>136</v>
      </c>
      <c r="J94" s="34" t="s">
        <v>136</v>
      </c>
      <c r="K94" s="34" t="s">
        <v>136</v>
      </c>
      <c r="L94" s="34" t="s">
        <v>136</v>
      </c>
    </row>
    <row r="95" customHeight="1" spans="1:12">
      <c r="A95" s="80">
        <v>2010910</v>
      </c>
      <c r="B95" s="123"/>
      <c r="C95" s="80" t="s">
        <v>292</v>
      </c>
      <c r="D95" s="33"/>
      <c r="E95" s="32"/>
      <c r="F95" s="32"/>
      <c r="G95" s="32"/>
      <c r="H95" s="32"/>
      <c r="I95" s="34" t="s">
        <v>136</v>
      </c>
      <c r="J95" s="34" t="s">
        <v>136</v>
      </c>
      <c r="K95" s="34" t="s">
        <v>136</v>
      </c>
      <c r="L95" s="34" t="s">
        <v>136</v>
      </c>
    </row>
    <row r="96" customHeight="1" spans="1:12">
      <c r="A96" s="80">
        <v>2010911</v>
      </c>
      <c r="B96" s="123"/>
      <c r="C96" s="80" t="s">
        <v>293</v>
      </c>
      <c r="D96" s="33"/>
      <c r="E96" s="32"/>
      <c r="F96" s="32"/>
      <c r="G96" s="32"/>
      <c r="H96" s="32"/>
      <c r="I96" s="34" t="s">
        <v>136</v>
      </c>
      <c r="J96" s="34" t="s">
        <v>136</v>
      </c>
      <c r="K96" s="34" t="s">
        <v>136</v>
      </c>
      <c r="L96" s="34" t="s">
        <v>136</v>
      </c>
    </row>
    <row r="97" customHeight="1" spans="1:12">
      <c r="A97" s="80">
        <v>2010912</v>
      </c>
      <c r="B97" s="123"/>
      <c r="C97" s="80" t="s">
        <v>294</v>
      </c>
      <c r="D97" s="33"/>
      <c r="E97" s="32"/>
      <c r="F97" s="32"/>
      <c r="G97" s="32"/>
      <c r="H97" s="32"/>
      <c r="I97" s="34" t="s">
        <v>136</v>
      </c>
      <c r="J97" s="34" t="s">
        <v>136</v>
      </c>
      <c r="K97" s="34" t="s">
        <v>136</v>
      </c>
      <c r="L97" s="34" t="s">
        <v>136</v>
      </c>
    </row>
    <row r="98" customHeight="1" spans="1:12">
      <c r="A98" s="80">
        <v>2010950</v>
      </c>
      <c r="B98" s="123"/>
      <c r="C98" s="80" t="s">
        <v>247</v>
      </c>
      <c r="D98" s="33"/>
      <c r="E98" s="32"/>
      <c r="F98" s="32"/>
      <c r="G98" s="32"/>
      <c r="H98" s="32"/>
      <c r="I98" s="34" t="s">
        <v>136</v>
      </c>
      <c r="J98" s="34" t="s">
        <v>136</v>
      </c>
      <c r="K98" s="34" t="s">
        <v>136</v>
      </c>
      <c r="L98" s="34" t="s">
        <v>136</v>
      </c>
    </row>
    <row r="99" customHeight="1" spans="1:12">
      <c r="A99" s="80">
        <v>2010999</v>
      </c>
      <c r="B99" s="123"/>
      <c r="C99" s="80" t="s">
        <v>295</v>
      </c>
      <c r="D99" s="33"/>
      <c r="E99" s="32"/>
      <c r="F99" s="32"/>
      <c r="G99" s="32"/>
      <c r="H99" s="32"/>
      <c r="I99" s="34" t="s">
        <v>136</v>
      </c>
      <c r="J99" s="34" t="s">
        <v>136</v>
      </c>
      <c r="K99" s="34" t="s">
        <v>136</v>
      </c>
      <c r="L99" s="34" t="s">
        <v>136</v>
      </c>
    </row>
    <row r="100" customHeight="1" spans="1:12">
      <c r="A100" s="80">
        <v>20111</v>
      </c>
      <c r="B100" s="123"/>
      <c r="C100" s="80" t="s">
        <v>296</v>
      </c>
      <c r="D100" s="33"/>
      <c r="E100" s="32">
        <v>2415</v>
      </c>
      <c r="F100" s="32">
        <v>2472</v>
      </c>
      <c r="G100" s="32">
        <v>2485</v>
      </c>
      <c r="H100" s="32">
        <v>2400</v>
      </c>
      <c r="I100" s="34" t="s">
        <v>136</v>
      </c>
      <c r="J100" s="34">
        <v>0.993788819875776</v>
      </c>
      <c r="K100" s="34">
        <v>0.970873786407767</v>
      </c>
      <c r="L100" s="34">
        <v>0.96579476861167</v>
      </c>
    </row>
    <row r="101" customHeight="1" spans="1:12">
      <c r="A101" s="80">
        <v>2011101</v>
      </c>
      <c r="B101" s="123"/>
      <c r="C101" s="80" t="s">
        <v>238</v>
      </c>
      <c r="D101" s="33"/>
      <c r="E101" s="32"/>
      <c r="F101" s="32"/>
      <c r="G101" s="32">
        <v>1887</v>
      </c>
      <c r="H101" s="32">
        <v>1871</v>
      </c>
      <c r="I101" s="34" t="s">
        <v>136</v>
      </c>
      <c r="J101" s="34" t="s">
        <v>136</v>
      </c>
      <c r="K101" s="34" t="s">
        <v>136</v>
      </c>
      <c r="L101" s="34">
        <v>0.991520932697403</v>
      </c>
    </row>
    <row r="102" customHeight="1" spans="1:12">
      <c r="A102" s="80">
        <v>2011102</v>
      </c>
      <c r="B102" s="123"/>
      <c r="C102" s="80" t="s">
        <v>239</v>
      </c>
      <c r="D102" s="33"/>
      <c r="E102" s="32"/>
      <c r="F102" s="32"/>
      <c r="G102" s="32">
        <v>353</v>
      </c>
      <c r="H102" s="32">
        <v>514</v>
      </c>
      <c r="I102" s="34" t="s">
        <v>136</v>
      </c>
      <c r="J102" s="34" t="s">
        <v>136</v>
      </c>
      <c r="K102" s="34" t="s">
        <v>136</v>
      </c>
      <c r="L102" s="34">
        <v>1.45609065155807</v>
      </c>
    </row>
    <row r="103" customHeight="1" spans="1:12">
      <c r="A103" s="80">
        <v>2011103</v>
      </c>
      <c r="B103" s="123"/>
      <c r="C103" s="80" t="s">
        <v>240</v>
      </c>
      <c r="D103" s="33"/>
      <c r="E103" s="32"/>
      <c r="F103" s="32"/>
      <c r="G103" s="32"/>
      <c r="H103" s="32"/>
      <c r="I103" s="34" t="s">
        <v>136</v>
      </c>
      <c r="J103" s="34" t="s">
        <v>136</v>
      </c>
      <c r="K103" s="34" t="s">
        <v>136</v>
      </c>
      <c r="L103" s="34" t="s">
        <v>136</v>
      </c>
    </row>
    <row r="104" customHeight="1" spans="1:12">
      <c r="A104" s="80">
        <v>2011104</v>
      </c>
      <c r="B104" s="123"/>
      <c r="C104" s="80" t="s">
        <v>297</v>
      </c>
      <c r="D104" s="33"/>
      <c r="E104" s="32"/>
      <c r="F104" s="32"/>
      <c r="G104" s="32">
        <v>245</v>
      </c>
      <c r="H104" s="32">
        <v>9</v>
      </c>
      <c r="I104" s="34" t="s">
        <v>136</v>
      </c>
      <c r="J104" s="34" t="s">
        <v>136</v>
      </c>
      <c r="K104" s="34" t="s">
        <v>136</v>
      </c>
      <c r="L104" s="34">
        <v>0.036734693877551</v>
      </c>
    </row>
    <row r="105" customHeight="1" spans="1:12">
      <c r="A105" s="80">
        <v>2011105</v>
      </c>
      <c r="B105" s="123"/>
      <c r="C105" s="80" t="s">
        <v>298</v>
      </c>
      <c r="D105" s="33"/>
      <c r="E105" s="32"/>
      <c r="F105" s="32"/>
      <c r="G105" s="32"/>
      <c r="H105" s="32"/>
      <c r="I105" s="34" t="s">
        <v>136</v>
      </c>
      <c r="J105" s="34" t="s">
        <v>136</v>
      </c>
      <c r="K105" s="34" t="s">
        <v>136</v>
      </c>
      <c r="L105" s="34" t="s">
        <v>136</v>
      </c>
    </row>
    <row r="106" customHeight="1" spans="1:12">
      <c r="A106" s="80">
        <v>2011106</v>
      </c>
      <c r="B106" s="123"/>
      <c r="C106" s="80" t="s">
        <v>299</v>
      </c>
      <c r="D106" s="33"/>
      <c r="E106" s="32"/>
      <c r="F106" s="32"/>
      <c r="G106" s="32"/>
      <c r="H106" s="32"/>
      <c r="I106" s="34" t="s">
        <v>136</v>
      </c>
      <c r="J106" s="34" t="s">
        <v>136</v>
      </c>
      <c r="K106" s="34" t="s">
        <v>136</v>
      </c>
      <c r="L106" s="34" t="s">
        <v>136</v>
      </c>
    </row>
    <row r="107" customHeight="1" spans="1:12">
      <c r="A107" s="80">
        <v>2011150</v>
      </c>
      <c r="B107" s="123"/>
      <c r="C107" s="80" t="s">
        <v>247</v>
      </c>
      <c r="D107" s="33"/>
      <c r="E107" s="32"/>
      <c r="F107" s="32"/>
      <c r="G107" s="32"/>
      <c r="H107" s="32"/>
      <c r="I107" s="34" t="s">
        <v>136</v>
      </c>
      <c r="J107" s="34" t="s">
        <v>136</v>
      </c>
      <c r="K107" s="34" t="s">
        <v>136</v>
      </c>
      <c r="L107" s="34" t="s">
        <v>136</v>
      </c>
    </row>
    <row r="108" customHeight="1" spans="1:12">
      <c r="A108" s="80">
        <v>2011199</v>
      </c>
      <c r="B108" s="123"/>
      <c r="C108" s="80" t="s">
        <v>300</v>
      </c>
      <c r="D108" s="33"/>
      <c r="E108" s="32"/>
      <c r="F108" s="32"/>
      <c r="G108" s="32"/>
      <c r="H108" s="32">
        <v>6</v>
      </c>
      <c r="I108" s="34" t="s">
        <v>136</v>
      </c>
      <c r="J108" s="34" t="s">
        <v>136</v>
      </c>
      <c r="K108" s="34" t="s">
        <v>136</v>
      </c>
      <c r="L108" s="34" t="s">
        <v>136</v>
      </c>
    </row>
    <row r="109" customHeight="1" spans="1:12">
      <c r="A109" s="80">
        <v>20113</v>
      </c>
      <c r="B109" s="123"/>
      <c r="C109" s="80" t="s">
        <v>301</v>
      </c>
      <c r="D109" s="33"/>
      <c r="E109" s="32">
        <v>787</v>
      </c>
      <c r="F109" s="32">
        <v>361</v>
      </c>
      <c r="G109" s="32">
        <v>1740</v>
      </c>
      <c r="H109" s="32">
        <v>351</v>
      </c>
      <c r="I109" s="34" t="s">
        <v>136</v>
      </c>
      <c r="J109" s="34">
        <v>0.445997458703939</v>
      </c>
      <c r="K109" s="34">
        <v>0.972299168975069</v>
      </c>
      <c r="L109" s="34">
        <v>0.201724137931034</v>
      </c>
    </row>
    <row r="110" customHeight="1" spans="1:12">
      <c r="A110" s="80">
        <v>2011301</v>
      </c>
      <c r="B110" s="123"/>
      <c r="C110" s="80" t="s">
        <v>238</v>
      </c>
      <c r="D110" s="33"/>
      <c r="E110" s="32"/>
      <c r="F110" s="32"/>
      <c r="G110" s="32">
        <v>306</v>
      </c>
      <c r="H110" s="32">
        <v>291</v>
      </c>
      <c r="I110" s="34" t="s">
        <v>136</v>
      </c>
      <c r="J110" s="34" t="s">
        <v>136</v>
      </c>
      <c r="K110" s="34" t="s">
        <v>136</v>
      </c>
      <c r="L110" s="34">
        <v>0.950980392156863</v>
      </c>
    </row>
    <row r="111" customHeight="1" spans="1:12">
      <c r="A111" s="80">
        <v>2011302</v>
      </c>
      <c r="B111" s="123"/>
      <c r="C111" s="80" t="s">
        <v>239</v>
      </c>
      <c r="D111" s="33"/>
      <c r="E111" s="32"/>
      <c r="F111" s="32"/>
      <c r="G111" s="32"/>
      <c r="H111" s="32"/>
      <c r="I111" s="34" t="s">
        <v>136</v>
      </c>
      <c r="J111" s="34" t="s">
        <v>136</v>
      </c>
      <c r="K111" s="34" t="s">
        <v>136</v>
      </c>
      <c r="L111" s="34" t="s">
        <v>136</v>
      </c>
    </row>
    <row r="112" customHeight="1" spans="1:12">
      <c r="A112" s="80">
        <v>2011303</v>
      </c>
      <c r="B112" s="123"/>
      <c r="C112" s="80" t="s">
        <v>240</v>
      </c>
      <c r="D112" s="33"/>
      <c r="E112" s="32"/>
      <c r="F112" s="32"/>
      <c r="G112" s="32"/>
      <c r="H112" s="32"/>
      <c r="I112" s="34" t="s">
        <v>136</v>
      </c>
      <c r="J112" s="34" t="s">
        <v>136</v>
      </c>
      <c r="K112" s="34" t="s">
        <v>136</v>
      </c>
      <c r="L112" s="34" t="s">
        <v>136</v>
      </c>
    </row>
    <row r="113" customHeight="1" spans="1:12">
      <c r="A113" s="80">
        <v>2011304</v>
      </c>
      <c r="B113" s="123"/>
      <c r="C113" s="80" t="s">
        <v>302</v>
      </c>
      <c r="D113" s="33"/>
      <c r="E113" s="32"/>
      <c r="F113" s="32"/>
      <c r="G113" s="32"/>
      <c r="H113" s="32"/>
      <c r="I113" s="34" t="s">
        <v>136</v>
      </c>
      <c r="J113" s="34" t="s">
        <v>136</v>
      </c>
      <c r="K113" s="34" t="s">
        <v>136</v>
      </c>
      <c r="L113" s="34" t="s">
        <v>136</v>
      </c>
    </row>
    <row r="114" customHeight="1" spans="1:12">
      <c r="A114" s="80">
        <v>2011305</v>
      </c>
      <c r="B114" s="123"/>
      <c r="C114" s="80" t="s">
        <v>303</v>
      </c>
      <c r="D114" s="33"/>
      <c r="E114" s="32"/>
      <c r="F114" s="32"/>
      <c r="G114" s="32"/>
      <c r="H114" s="32"/>
      <c r="I114" s="34" t="s">
        <v>136</v>
      </c>
      <c r="J114" s="34" t="s">
        <v>136</v>
      </c>
      <c r="K114" s="34" t="s">
        <v>136</v>
      </c>
      <c r="L114" s="34" t="s">
        <v>136</v>
      </c>
    </row>
    <row r="115" customHeight="1" spans="1:12">
      <c r="A115" s="80">
        <v>2011306</v>
      </c>
      <c r="B115" s="123"/>
      <c r="C115" s="80" t="s">
        <v>304</v>
      </c>
      <c r="D115" s="33"/>
      <c r="E115" s="32"/>
      <c r="F115" s="32"/>
      <c r="G115" s="32"/>
      <c r="H115" s="32"/>
      <c r="I115" s="34" t="s">
        <v>136</v>
      </c>
      <c r="J115" s="34" t="s">
        <v>136</v>
      </c>
      <c r="K115" s="34" t="s">
        <v>136</v>
      </c>
      <c r="L115" s="34" t="s">
        <v>136</v>
      </c>
    </row>
    <row r="116" customHeight="1" spans="1:12">
      <c r="A116" s="80">
        <v>2011307</v>
      </c>
      <c r="B116" s="123"/>
      <c r="C116" s="80" t="s">
        <v>305</v>
      </c>
      <c r="D116" s="33"/>
      <c r="E116" s="32"/>
      <c r="F116" s="32"/>
      <c r="G116" s="32"/>
      <c r="H116" s="32"/>
      <c r="I116" s="34" t="s">
        <v>136</v>
      </c>
      <c r="J116" s="34" t="s">
        <v>136</v>
      </c>
      <c r="K116" s="34" t="s">
        <v>136</v>
      </c>
      <c r="L116" s="34" t="s">
        <v>136</v>
      </c>
    </row>
    <row r="117" customHeight="1" spans="1:12">
      <c r="A117" s="80">
        <v>2011308</v>
      </c>
      <c r="B117" s="123"/>
      <c r="C117" s="80" t="s">
        <v>306</v>
      </c>
      <c r="D117" s="33"/>
      <c r="E117" s="32"/>
      <c r="F117" s="32"/>
      <c r="G117" s="32">
        <v>860</v>
      </c>
      <c r="H117" s="32">
        <v>16</v>
      </c>
      <c r="I117" s="34" t="s">
        <v>136</v>
      </c>
      <c r="J117" s="34" t="s">
        <v>136</v>
      </c>
      <c r="K117" s="34" t="s">
        <v>136</v>
      </c>
      <c r="L117" s="34">
        <v>0.0186046511627907</v>
      </c>
    </row>
    <row r="118" customHeight="1" spans="1:12">
      <c r="A118" s="80">
        <v>2011350</v>
      </c>
      <c r="B118" s="123"/>
      <c r="C118" s="80" t="s">
        <v>247</v>
      </c>
      <c r="D118" s="33"/>
      <c r="E118" s="32"/>
      <c r="F118" s="32"/>
      <c r="G118" s="32"/>
      <c r="H118" s="32"/>
      <c r="I118" s="34" t="s">
        <v>136</v>
      </c>
      <c r="J118" s="34" t="s">
        <v>136</v>
      </c>
      <c r="K118" s="34" t="s">
        <v>136</v>
      </c>
      <c r="L118" s="34" t="s">
        <v>136</v>
      </c>
    </row>
    <row r="119" customHeight="1" spans="1:12">
      <c r="A119" s="80">
        <v>2011399</v>
      </c>
      <c r="B119" s="123"/>
      <c r="C119" s="80" t="s">
        <v>307</v>
      </c>
      <c r="D119" s="33"/>
      <c r="E119" s="32"/>
      <c r="F119" s="32"/>
      <c r="G119" s="32">
        <v>574</v>
      </c>
      <c r="H119" s="32">
        <v>44</v>
      </c>
      <c r="I119" s="34" t="s">
        <v>136</v>
      </c>
      <c r="J119" s="34" t="s">
        <v>136</v>
      </c>
      <c r="K119" s="34" t="s">
        <v>136</v>
      </c>
      <c r="L119" s="34">
        <v>0.0766550522648084</v>
      </c>
    </row>
    <row r="120" customHeight="1" spans="1:12">
      <c r="A120" s="80">
        <v>20114</v>
      </c>
      <c r="B120" s="123"/>
      <c r="C120" s="80" t="s">
        <v>308</v>
      </c>
      <c r="D120" s="33"/>
      <c r="E120" s="32"/>
      <c r="F120" s="32">
        <v>30</v>
      </c>
      <c r="G120" s="32"/>
      <c r="H120" s="32"/>
      <c r="I120" s="34" t="s">
        <v>136</v>
      </c>
      <c r="J120" s="34" t="s">
        <v>136</v>
      </c>
      <c r="K120" s="34" t="s">
        <v>136</v>
      </c>
      <c r="L120" s="34" t="s">
        <v>136</v>
      </c>
    </row>
    <row r="121" customHeight="1" spans="1:12">
      <c r="A121" s="80">
        <v>2011401</v>
      </c>
      <c r="B121" s="123"/>
      <c r="C121" s="80" t="s">
        <v>238</v>
      </c>
      <c r="D121" s="33"/>
      <c r="E121" s="32"/>
      <c r="F121" s="32"/>
      <c r="G121" s="32"/>
      <c r="H121" s="32"/>
      <c r="I121" s="34" t="s">
        <v>136</v>
      </c>
      <c r="J121" s="34" t="s">
        <v>136</v>
      </c>
      <c r="K121" s="34" t="s">
        <v>136</v>
      </c>
      <c r="L121" s="34" t="s">
        <v>136</v>
      </c>
    </row>
    <row r="122" customHeight="1" spans="1:12">
      <c r="A122" s="80">
        <v>2011402</v>
      </c>
      <c r="B122" s="123"/>
      <c r="C122" s="80" t="s">
        <v>239</v>
      </c>
      <c r="D122" s="33"/>
      <c r="E122" s="32"/>
      <c r="F122" s="32"/>
      <c r="G122" s="32"/>
      <c r="H122" s="32"/>
      <c r="I122" s="34" t="s">
        <v>136</v>
      </c>
      <c r="J122" s="34" t="s">
        <v>136</v>
      </c>
      <c r="K122" s="34" t="s">
        <v>136</v>
      </c>
      <c r="L122" s="34" t="s">
        <v>136</v>
      </c>
    </row>
    <row r="123" customHeight="1" spans="1:12">
      <c r="A123" s="80">
        <v>2011403</v>
      </c>
      <c r="B123" s="123"/>
      <c r="C123" s="80" t="s">
        <v>240</v>
      </c>
      <c r="D123" s="33"/>
      <c r="E123" s="32"/>
      <c r="F123" s="32"/>
      <c r="G123" s="32"/>
      <c r="H123" s="32"/>
      <c r="I123" s="34" t="s">
        <v>136</v>
      </c>
      <c r="J123" s="34" t="s">
        <v>136</v>
      </c>
      <c r="K123" s="34" t="s">
        <v>136</v>
      </c>
      <c r="L123" s="34" t="s">
        <v>136</v>
      </c>
    </row>
    <row r="124" customHeight="1" spans="1:12">
      <c r="A124" s="80">
        <v>2011404</v>
      </c>
      <c r="B124" s="123"/>
      <c r="C124" s="80" t="s">
        <v>309</v>
      </c>
      <c r="D124" s="33"/>
      <c r="E124" s="32"/>
      <c r="F124" s="32"/>
      <c r="G124" s="32"/>
      <c r="H124" s="32"/>
      <c r="I124" s="34" t="s">
        <v>136</v>
      </c>
      <c r="J124" s="34" t="s">
        <v>136</v>
      </c>
      <c r="K124" s="34" t="s">
        <v>136</v>
      </c>
      <c r="L124" s="34" t="s">
        <v>136</v>
      </c>
    </row>
    <row r="125" customHeight="1" spans="1:12">
      <c r="A125" s="80">
        <v>2011405</v>
      </c>
      <c r="B125" s="123"/>
      <c r="C125" s="80" t="s">
        <v>310</v>
      </c>
      <c r="D125" s="33"/>
      <c r="E125" s="32"/>
      <c r="F125" s="32"/>
      <c r="G125" s="32"/>
      <c r="H125" s="32"/>
      <c r="I125" s="34" t="s">
        <v>136</v>
      </c>
      <c r="J125" s="34" t="s">
        <v>136</v>
      </c>
      <c r="K125" s="34" t="s">
        <v>136</v>
      </c>
      <c r="L125" s="34" t="s">
        <v>136</v>
      </c>
    </row>
    <row r="126" customHeight="1" spans="1:12">
      <c r="A126" s="80">
        <v>2011408</v>
      </c>
      <c r="B126" s="123"/>
      <c r="C126" s="80" t="s">
        <v>311</v>
      </c>
      <c r="D126" s="33"/>
      <c r="E126" s="32"/>
      <c r="F126" s="32"/>
      <c r="G126" s="32"/>
      <c r="H126" s="32"/>
      <c r="I126" s="34" t="s">
        <v>136</v>
      </c>
      <c r="J126" s="34" t="s">
        <v>136</v>
      </c>
      <c r="K126" s="34" t="s">
        <v>136</v>
      </c>
      <c r="L126" s="34" t="s">
        <v>136</v>
      </c>
    </row>
    <row r="127" customHeight="1" spans="1:12">
      <c r="A127" s="80">
        <v>2011409</v>
      </c>
      <c r="B127" s="123"/>
      <c r="C127" s="80" t="s">
        <v>312</v>
      </c>
      <c r="D127" s="33"/>
      <c r="E127" s="32"/>
      <c r="F127" s="32"/>
      <c r="G127" s="32"/>
      <c r="H127" s="32"/>
      <c r="I127" s="34" t="s">
        <v>136</v>
      </c>
      <c r="J127" s="34" t="s">
        <v>136</v>
      </c>
      <c r="K127" s="34" t="s">
        <v>136</v>
      </c>
      <c r="L127" s="34" t="s">
        <v>136</v>
      </c>
    </row>
    <row r="128" customHeight="1" spans="1:12">
      <c r="A128" s="80">
        <v>2011410</v>
      </c>
      <c r="B128" s="123"/>
      <c r="C128" s="80" t="s">
        <v>313</v>
      </c>
      <c r="D128" s="33"/>
      <c r="E128" s="32"/>
      <c r="F128" s="32"/>
      <c r="G128" s="32"/>
      <c r="H128" s="32"/>
      <c r="I128" s="34" t="s">
        <v>136</v>
      </c>
      <c r="J128" s="34" t="s">
        <v>136</v>
      </c>
      <c r="K128" s="34" t="s">
        <v>136</v>
      </c>
      <c r="L128" s="34" t="s">
        <v>136</v>
      </c>
    </row>
    <row r="129" customHeight="1" spans="1:12">
      <c r="A129" s="80">
        <v>2011411</v>
      </c>
      <c r="B129" s="123"/>
      <c r="C129" s="80" t="s">
        <v>314</v>
      </c>
      <c r="D129" s="33"/>
      <c r="E129" s="32"/>
      <c r="F129" s="32"/>
      <c r="G129" s="32"/>
      <c r="H129" s="32"/>
      <c r="I129" s="34" t="s">
        <v>136</v>
      </c>
      <c r="J129" s="34" t="s">
        <v>136</v>
      </c>
      <c r="K129" s="34" t="s">
        <v>136</v>
      </c>
      <c r="L129" s="34" t="s">
        <v>136</v>
      </c>
    </row>
    <row r="130" customHeight="1" spans="1:12">
      <c r="A130" s="80">
        <v>2011450</v>
      </c>
      <c r="B130" s="123"/>
      <c r="C130" s="80" t="s">
        <v>247</v>
      </c>
      <c r="D130" s="33"/>
      <c r="E130" s="32"/>
      <c r="F130" s="32"/>
      <c r="G130" s="32"/>
      <c r="H130" s="32"/>
      <c r="I130" s="34" t="s">
        <v>136</v>
      </c>
      <c r="J130" s="34" t="s">
        <v>136</v>
      </c>
      <c r="K130" s="34" t="s">
        <v>136</v>
      </c>
      <c r="L130" s="34" t="s">
        <v>136</v>
      </c>
    </row>
    <row r="131" customHeight="1" spans="1:12">
      <c r="A131" s="80">
        <v>2011499</v>
      </c>
      <c r="B131" s="123"/>
      <c r="C131" s="80" t="s">
        <v>315</v>
      </c>
      <c r="D131" s="33"/>
      <c r="E131" s="32"/>
      <c r="F131" s="32"/>
      <c r="G131" s="32"/>
      <c r="H131" s="32"/>
      <c r="I131" s="34" t="s">
        <v>136</v>
      </c>
      <c r="J131" s="34" t="s">
        <v>136</v>
      </c>
      <c r="K131" s="34" t="s">
        <v>136</v>
      </c>
      <c r="L131" s="34" t="s">
        <v>136</v>
      </c>
    </row>
    <row r="132" customHeight="1" spans="1:12">
      <c r="A132" s="80">
        <v>20123</v>
      </c>
      <c r="B132" s="123"/>
      <c r="C132" s="80" t="s">
        <v>316</v>
      </c>
      <c r="D132" s="33"/>
      <c r="E132" s="32">
        <v>392</v>
      </c>
      <c r="F132" s="32">
        <v>94</v>
      </c>
      <c r="G132" s="32">
        <v>299</v>
      </c>
      <c r="H132" s="32">
        <v>58</v>
      </c>
      <c r="I132" s="34" t="s">
        <v>136</v>
      </c>
      <c r="J132" s="34">
        <v>0.147959183673469</v>
      </c>
      <c r="K132" s="34">
        <v>0.617021276595745</v>
      </c>
      <c r="L132" s="34">
        <v>0.193979933110368</v>
      </c>
    </row>
    <row r="133" customHeight="1" spans="1:12">
      <c r="A133" s="80">
        <v>2012301</v>
      </c>
      <c r="B133" s="123"/>
      <c r="C133" s="80" t="s">
        <v>238</v>
      </c>
      <c r="D133" s="33"/>
      <c r="E133" s="32"/>
      <c r="F133" s="32"/>
      <c r="G133" s="32"/>
      <c r="H133" s="32"/>
      <c r="I133" s="34" t="s">
        <v>136</v>
      </c>
      <c r="J133" s="34" t="s">
        <v>136</v>
      </c>
      <c r="K133" s="34" t="s">
        <v>136</v>
      </c>
      <c r="L133" s="34" t="s">
        <v>136</v>
      </c>
    </row>
    <row r="134" customHeight="1" spans="1:12">
      <c r="A134" s="80">
        <v>2012302</v>
      </c>
      <c r="B134" s="123"/>
      <c r="C134" s="80" t="s">
        <v>239</v>
      </c>
      <c r="D134" s="33"/>
      <c r="E134" s="32"/>
      <c r="F134" s="32"/>
      <c r="G134" s="32"/>
      <c r="H134" s="32"/>
      <c r="I134" s="34" t="s">
        <v>136</v>
      </c>
      <c r="J134" s="34" t="s">
        <v>136</v>
      </c>
      <c r="K134" s="34" t="s">
        <v>136</v>
      </c>
      <c r="L134" s="34" t="s">
        <v>136</v>
      </c>
    </row>
    <row r="135" customHeight="1" spans="1:12">
      <c r="A135" s="80">
        <v>2012303</v>
      </c>
      <c r="B135" s="123"/>
      <c r="C135" s="80" t="s">
        <v>240</v>
      </c>
      <c r="D135" s="33"/>
      <c r="E135" s="32"/>
      <c r="F135" s="32"/>
      <c r="G135" s="32"/>
      <c r="H135" s="32"/>
      <c r="I135" s="34" t="s">
        <v>136</v>
      </c>
      <c r="J135" s="34" t="s">
        <v>136</v>
      </c>
      <c r="K135" s="34" t="s">
        <v>136</v>
      </c>
      <c r="L135" s="34" t="s">
        <v>136</v>
      </c>
    </row>
    <row r="136" customHeight="1" spans="1:12">
      <c r="A136" s="80">
        <v>2012304</v>
      </c>
      <c r="B136" s="123"/>
      <c r="C136" s="80" t="s">
        <v>317</v>
      </c>
      <c r="D136" s="33"/>
      <c r="E136" s="32"/>
      <c r="F136" s="32"/>
      <c r="G136" s="32">
        <v>298</v>
      </c>
      <c r="H136" s="32">
        <v>58</v>
      </c>
      <c r="I136" s="34" t="s">
        <v>136</v>
      </c>
      <c r="J136" s="34" t="s">
        <v>136</v>
      </c>
      <c r="K136" s="34" t="s">
        <v>136</v>
      </c>
      <c r="L136" s="34">
        <v>0.194630872483221</v>
      </c>
    </row>
    <row r="137" customHeight="1" spans="1:12">
      <c r="A137" s="80">
        <v>2012350</v>
      </c>
      <c r="B137" s="123"/>
      <c r="C137" s="80" t="s">
        <v>247</v>
      </c>
      <c r="D137" s="33"/>
      <c r="E137" s="32"/>
      <c r="F137" s="32"/>
      <c r="G137" s="32"/>
      <c r="H137" s="32"/>
      <c r="I137" s="34" t="s">
        <v>136</v>
      </c>
      <c r="J137" s="34" t="s">
        <v>136</v>
      </c>
      <c r="K137" s="34" t="s">
        <v>136</v>
      </c>
      <c r="L137" s="34" t="s">
        <v>136</v>
      </c>
    </row>
    <row r="138" customHeight="1" spans="1:12">
      <c r="A138" s="80">
        <v>2012399</v>
      </c>
      <c r="B138" s="123"/>
      <c r="C138" s="80" t="s">
        <v>318</v>
      </c>
      <c r="D138" s="33"/>
      <c r="E138" s="32"/>
      <c r="F138" s="32"/>
      <c r="G138" s="32">
        <v>1</v>
      </c>
      <c r="H138" s="32"/>
      <c r="I138" s="34" t="s">
        <v>136</v>
      </c>
      <c r="J138" s="34" t="s">
        <v>136</v>
      </c>
      <c r="K138" s="34" t="s">
        <v>136</v>
      </c>
      <c r="L138" s="34" t="s">
        <v>136</v>
      </c>
    </row>
    <row r="139" customHeight="1" spans="1:12">
      <c r="A139" s="80">
        <v>20125</v>
      </c>
      <c r="B139" s="123"/>
      <c r="C139" s="80" t="s">
        <v>319</v>
      </c>
      <c r="D139" s="33"/>
      <c r="E139" s="32">
        <v>2</v>
      </c>
      <c r="F139" s="32">
        <v>1</v>
      </c>
      <c r="G139" s="32">
        <v>6</v>
      </c>
      <c r="H139" s="32">
        <v>1</v>
      </c>
      <c r="I139" s="34" t="s">
        <v>136</v>
      </c>
      <c r="J139" s="34">
        <v>0.05</v>
      </c>
      <c r="K139" s="34">
        <v>0.1</v>
      </c>
      <c r="L139" s="34">
        <v>0.166666666666667</v>
      </c>
    </row>
    <row r="140" customHeight="1" spans="1:12">
      <c r="A140" s="80">
        <v>2012501</v>
      </c>
      <c r="B140" s="123"/>
      <c r="C140" s="80" t="s">
        <v>238</v>
      </c>
      <c r="D140" s="33"/>
      <c r="E140" s="32"/>
      <c r="F140" s="32"/>
      <c r="G140" s="32"/>
      <c r="H140" s="32"/>
      <c r="I140" s="34" t="s">
        <v>136</v>
      </c>
      <c r="J140" s="34" t="s">
        <v>136</v>
      </c>
      <c r="K140" s="34" t="s">
        <v>136</v>
      </c>
      <c r="L140" s="34" t="s">
        <v>136</v>
      </c>
    </row>
    <row r="141" customHeight="1" spans="1:12">
      <c r="A141" s="80">
        <v>2012502</v>
      </c>
      <c r="B141" s="123"/>
      <c r="C141" s="80" t="s">
        <v>239</v>
      </c>
      <c r="D141" s="33"/>
      <c r="E141" s="32"/>
      <c r="F141" s="32"/>
      <c r="G141" s="32"/>
      <c r="H141" s="32"/>
      <c r="I141" s="34" t="s">
        <v>136</v>
      </c>
      <c r="J141" s="34" t="s">
        <v>136</v>
      </c>
      <c r="K141" s="34" t="s">
        <v>136</v>
      </c>
      <c r="L141" s="34" t="s">
        <v>136</v>
      </c>
    </row>
    <row r="142" customHeight="1" spans="1:12">
      <c r="A142" s="80">
        <v>2012503</v>
      </c>
      <c r="B142" s="123"/>
      <c r="C142" s="80" t="s">
        <v>240</v>
      </c>
      <c r="D142" s="33"/>
      <c r="E142" s="32"/>
      <c r="F142" s="32"/>
      <c r="G142" s="32"/>
      <c r="H142" s="32"/>
      <c r="I142" s="34" t="s">
        <v>136</v>
      </c>
      <c r="J142" s="34" t="s">
        <v>136</v>
      </c>
      <c r="K142" s="34" t="s">
        <v>136</v>
      </c>
      <c r="L142" s="34" t="s">
        <v>136</v>
      </c>
    </row>
    <row r="143" customHeight="1" spans="1:12">
      <c r="A143" s="80">
        <v>2012504</v>
      </c>
      <c r="B143" s="123"/>
      <c r="C143" s="80" t="s">
        <v>320</v>
      </c>
      <c r="D143" s="33"/>
      <c r="E143" s="32"/>
      <c r="F143" s="32"/>
      <c r="G143" s="32"/>
      <c r="H143" s="32"/>
      <c r="I143" s="34" t="s">
        <v>136</v>
      </c>
      <c r="J143" s="34" t="s">
        <v>136</v>
      </c>
      <c r="K143" s="34" t="s">
        <v>136</v>
      </c>
      <c r="L143" s="34" t="s">
        <v>136</v>
      </c>
    </row>
    <row r="144" customHeight="1" spans="1:12">
      <c r="A144" s="80">
        <v>2012505</v>
      </c>
      <c r="B144" s="123"/>
      <c r="C144" s="80" t="s">
        <v>321</v>
      </c>
      <c r="D144" s="33"/>
      <c r="E144" s="32"/>
      <c r="F144" s="32"/>
      <c r="G144" s="32">
        <v>3</v>
      </c>
      <c r="H144" s="32"/>
      <c r="I144" s="34" t="s">
        <v>136</v>
      </c>
      <c r="J144" s="34" t="s">
        <v>136</v>
      </c>
      <c r="K144" s="34" t="s">
        <v>136</v>
      </c>
      <c r="L144" s="34" t="s">
        <v>136</v>
      </c>
    </row>
    <row r="145" customHeight="1" spans="1:12">
      <c r="A145" s="80">
        <v>2012550</v>
      </c>
      <c r="B145" s="123"/>
      <c r="C145" s="80" t="s">
        <v>247</v>
      </c>
      <c r="D145" s="33"/>
      <c r="E145" s="32"/>
      <c r="F145" s="32"/>
      <c r="G145" s="32"/>
      <c r="H145" s="32">
        <v>1</v>
      </c>
      <c r="I145" s="34" t="s">
        <v>136</v>
      </c>
      <c r="J145" s="34" t="s">
        <v>136</v>
      </c>
      <c r="K145" s="34" t="s">
        <v>136</v>
      </c>
      <c r="L145" s="34" t="s">
        <v>136</v>
      </c>
    </row>
    <row r="146" customHeight="1" spans="1:12">
      <c r="A146" s="80">
        <v>2012599</v>
      </c>
      <c r="B146" s="123"/>
      <c r="C146" s="80" t="s">
        <v>322</v>
      </c>
      <c r="D146" s="33"/>
      <c r="E146" s="32"/>
      <c r="F146" s="32"/>
      <c r="G146" s="32">
        <v>3</v>
      </c>
      <c r="H146" s="32"/>
      <c r="I146" s="34" t="s">
        <v>136</v>
      </c>
      <c r="J146" s="34" t="s">
        <v>136</v>
      </c>
      <c r="K146" s="34" t="s">
        <v>136</v>
      </c>
      <c r="L146" s="34" t="s">
        <v>136</v>
      </c>
    </row>
    <row r="147" customHeight="1" spans="1:12">
      <c r="A147" s="80">
        <v>20126</v>
      </c>
      <c r="B147" s="123"/>
      <c r="C147" s="80" t="s">
        <v>323</v>
      </c>
      <c r="D147" s="33"/>
      <c r="E147" s="32">
        <v>245</v>
      </c>
      <c r="F147" s="32">
        <v>189</v>
      </c>
      <c r="G147" s="32">
        <v>260</v>
      </c>
      <c r="H147" s="32">
        <v>189</v>
      </c>
      <c r="I147" s="34" t="s">
        <v>136</v>
      </c>
      <c r="J147" s="34">
        <v>0.771428571428571</v>
      </c>
      <c r="K147" s="34">
        <v>0.1</v>
      </c>
      <c r="L147" s="34">
        <v>0.726923076923077</v>
      </c>
    </row>
    <row r="148" customHeight="1" spans="1:12">
      <c r="A148" s="80">
        <v>2012601</v>
      </c>
      <c r="B148" s="123"/>
      <c r="C148" s="80" t="s">
        <v>238</v>
      </c>
      <c r="D148" s="33"/>
      <c r="E148" s="32"/>
      <c r="F148" s="32"/>
      <c r="G148" s="32">
        <v>187</v>
      </c>
      <c r="H148" s="32">
        <v>104</v>
      </c>
      <c r="I148" s="34" t="s">
        <v>136</v>
      </c>
      <c r="J148" s="34" t="s">
        <v>136</v>
      </c>
      <c r="K148" s="34" t="s">
        <v>136</v>
      </c>
      <c r="L148" s="34">
        <v>0.556149732620321</v>
      </c>
    </row>
    <row r="149" customHeight="1" spans="1:12">
      <c r="A149" s="80">
        <v>2012602</v>
      </c>
      <c r="B149" s="123"/>
      <c r="C149" s="80" t="s">
        <v>239</v>
      </c>
      <c r="D149" s="33"/>
      <c r="E149" s="32"/>
      <c r="F149" s="32"/>
      <c r="G149" s="32"/>
      <c r="H149" s="32"/>
      <c r="I149" s="34" t="s">
        <v>136</v>
      </c>
      <c r="J149" s="34" t="s">
        <v>136</v>
      </c>
      <c r="K149" s="34" t="s">
        <v>136</v>
      </c>
      <c r="L149" s="34" t="s">
        <v>136</v>
      </c>
    </row>
    <row r="150" customHeight="1" spans="1:12">
      <c r="A150" s="80">
        <v>2012603</v>
      </c>
      <c r="B150" s="123"/>
      <c r="C150" s="80" t="s">
        <v>240</v>
      </c>
      <c r="D150" s="33"/>
      <c r="E150" s="32"/>
      <c r="F150" s="32"/>
      <c r="G150" s="32"/>
      <c r="H150" s="32"/>
      <c r="I150" s="34" t="s">
        <v>136</v>
      </c>
      <c r="J150" s="34" t="s">
        <v>136</v>
      </c>
      <c r="K150" s="34" t="s">
        <v>136</v>
      </c>
      <c r="L150" s="34" t="s">
        <v>136</v>
      </c>
    </row>
    <row r="151" customHeight="1" spans="1:12">
      <c r="A151" s="80">
        <v>2012604</v>
      </c>
      <c r="B151" s="123"/>
      <c r="C151" s="80" t="s">
        <v>324</v>
      </c>
      <c r="D151" s="33"/>
      <c r="E151" s="32"/>
      <c r="F151" s="32"/>
      <c r="G151" s="32">
        <v>65</v>
      </c>
      <c r="H151" s="32">
        <v>66</v>
      </c>
      <c r="I151" s="34" t="s">
        <v>136</v>
      </c>
      <c r="J151" s="34" t="s">
        <v>136</v>
      </c>
      <c r="K151" s="34" t="s">
        <v>136</v>
      </c>
      <c r="L151" s="34">
        <v>1.01538461538462</v>
      </c>
    </row>
    <row r="152" customHeight="1" spans="1:12">
      <c r="A152" s="80">
        <v>2012699</v>
      </c>
      <c r="B152" s="123"/>
      <c r="C152" s="80" t="s">
        <v>325</v>
      </c>
      <c r="D152" s="33"/>
      <c r="E152" s="32"/>
      <c r="F152" s="32"/>
      <c r="G152" s="32">
        <v>8</v>
      </c>
      <c r="H152" s="32">
        <v>19</v>
      </c>
      <c r="I152" s="34" t="s">
        <v>136</v>
      </c>
      <c r="J152" s="34" t="s">
        <v>136</v>
      </c>
      <c r="K152" s="34" t="s">
        <v>136</v>
      </c>
      <c r="L152" s="34">
        <v>2.375</v>
      </c>
    </row>
    <row r="153" customHeight="1" spans="1:12">
      <c r="A153" s="80">
        <v>20128</v>
      </c>
      <c r="B153" s="123"/>
      <c r="C153" s="80" t="s">
        <v>326</v>
      </c>
      <c r="D153" s="33"/>
      <c r="E153" s="32">
        <v>101</v>
      </c>
      <c r="F153" s="32">
        <v>63</v>
      </c>
      <c r="G153" s="32">
        <v>97</v>
      </c>
      <c r="H153" s="32">
        <v>63</v>
      </c>
      <c r="I153" s="34" t="s">
        <v>136</v>
      </c>
      <c r="J153" s="34">
        <v>0.623762376237624</v>
      </c>
      <c r="K153" s="34">
        <v>0.1</v>
      </c>
      <c r="L153" s="34">
        <v>0.649484536082474</v>
      </c>
    </row>
    <row r="154" customHeight="1" spans="1:12">
      <c r="A154" s="80">
        <v>2012801</v>
      </c>
      <c r="B154" s="123"/>
      <c r="C154" s="80" t="s">
        <v>238</v>
      </c>
      <c r="D154" s="33"/>
      <c r="E154" s="32"/>
      <c r="F154" s="32"/>
      <c r="G154" s="32">
        <v>93</v>
      </c>
      <c r="H154" s="32">
        <v>63</v>
      </c>
      <c r="I154" s="34" t="s">
        <v>136</v>
      </c>
      <c r="J154" s="34" t="s">
        <v>136</v>
      </c>
      <c r="K154" s="34" t="s">
        <v>136</v>
      </c>
      <c r="L154" s="34">
        <v>0.67741935483871</v>
      </c>
    </row>
    <row r="155" customHeight="1" spans="1:12">
      <c r="A155" s="80">
        <v>2012802</v>
      </c>
      <c r="B155" s="123"/>
      <c r="C155" s="80" t="s">
        <v>239</v>
      </c>
      <c r="D155" s="33"/>
      <c r="E155" s="32"/>
      <c r="F155" s="32"/>
      <c r="G155" s="32">
        <v>4</v>
      </c>
      <c r="H155" s="32"/>
      <c r="I155" s="34" t="s">
        <v>136</v>
      </c>
      <c r="J155" s="34" t="s">
        <v>136</v>
      </c>
      <c r="K155" s="34" t="s">
        <v>136</v>
      </c>
      <c r="L155" s="34" t="s">
        <v>136</v>
      </c>
    </row>
    <row r="156" customHeight="1" spans="1:12">
      <c r="A156" s="80">
        <v>2012803</v>
      </c>
      <c r="B156" s="123"/>
      <c r="C156" s="80" t="s">
        <v>240</v>
      </c>
      <c r="D156" s="33"/>
      <c r="E156" s="32"/>
      <c r="F156" s="32"/>
      <c r="G156" s="32"/>
      <c r="H156" s="32"/>
      <c r="I156" s="34" t="s">
        <v>136</v>
      </c>
      <c r="J156" s="34" t="s">
        <v>136</v>
      </c>
      <c r="K156" s="34" t="s">
        <v>136</v>
      </c>
      <c r="L156" s="34" t="s">
        <v>136</v>
      </c>
    </row>
    <row r="157" customHeight="1" spans="1:12">
      <c r="A157" s="80">
        <v>2012804</v>
      </c>
      <c r="B157" s="123"/>
      <c r="C157" s="80" t="s">
        <v>252</v>
      </c>
      <c r="D157" s="33"/>
      <c r="E157" s="32"/>
      <c r="F157" s="32"/>
      <c r="G157" s="32"/>
      <c r="H157" s="32"/>
      <c r="I157" s="34" t="s">
        <v>136</v>
      </c>
      <c r="J157" s="34" t="s">
        <v>136</v>
      </c>
      <c r="K157" s="34" t="s">
        <v>136</v>
      </c>
      <c r="L157" s="34" t="s">
        <v>136</v>
      </c>
    </row>
    <row r="158" customHeight="1" spans="1:12">
      <c r="A158" s="80">
        <v>2012850</v>
      </c>
      <c r="B158" s="123"/>
      <c r="C158" s="80" t="s">
        <v>247</v>
      </c>
      <c r="D158" s="33"/>
      <c r="E158" s="32"/>
      <c r="F158" s="32"/>
      <c r="G158" s="32"/>
      <c r="H158" s="32"/>
      <c r="I158" s="34" t="s">
        <v>136</v>
      </c>
      <c r="J158" s="34" t="s">
        <v>136</v>
      </c>
      <c r="K158" s="34" t="s">
        <v>136</v>
      </c>
      <c r="L158" s="34" t="s">
        <v>136</v>
      </c>
    </row>
    <row r="159" customHeight="1" spans="1:12">
      <c r="A159" s="80">
        <v>2012899</v>
      </c>
      <c r="B159" s="123"/>
      <c r="C159" s="80" t="s">
        <v>327</v>
      </c>
      <c r="D159" s="33"/>
      <c r="E159" s="32"/>
      <c r="F159" s="32"/>
      <c r="G159" s="32"/>
      <c r="H159" s="32"/>
      <c r="I159" s="34" t="s">
        <v>136</v>
      </c>
      <c r="J159" s="34" t="s">
        <v>136</v>
      </c>
      <c r="K159" s="34" t="s">
        <v>136</v>
      </c>
      <c r="L159" s="34" t="s">
        <v>136</v>
      </c>
    </row>
    <row r="160" customHeight="1" spans="1:12">
      <c r="A160" s="80">
        <v>20129</v>
      </c>
      <c r="B160" s="123"/>
      <c r="C160" s="80" t="s">
        <v>328</v>
      </c>
      <c r="D160" s="33"/>
      <c r="E160" s="32">
        <v>886</v>
      </c>
      <c r="F160" s="32">
        <v>767</v>
      </c>
      <c r="G160" s="32">
        <v>786</v>
      </c>
      <c r="H160" s="32">
        <v>753</v>
      </c>
      <c r="I160" s="34" t="s">
        <v>136</v>
      </c>
      <c r="J160" s="34">
        <v>0.849887133182844</v>
      </c>
      <c r="K160" s="34">
        <v>0.981747066492829</v>
      </c>
      <c r="L160" s="34">
        <v>0.958015267175573</v>
      </c>
    </row>
    <row r="161" customHeight="1" spans="1:12">
      <c r="A161" s="80">
        <v>2012901</v>
      </c>
      <c r="B161" s="123"/>
      <c r="C161" s="80" t="s">
        <v>238</v>
      </c>
      <c r="D161" s="33"/>
      <c r="E161" s="32"/>
      <c r="F161" s="32"/>
      <c r="G161" s="32">
        <v>522</v>
      </c>
      <c r="H161" s="32">
        <v>516</v>
      </c>
      <c r="I161" s="34" t="s">
        <v>136</v>
      </c>
      <c r="J161" s="34" t="s">
        <v>136</v>
      </c>
      <c r="K161" s="34" t="s">
        <v>136</v>
      </c>
      <c r="L161" s="34">
        <v>0.988505747126437</v>
      </c>
    </row>
    <row r="162" customHeight="1" spans="1:12">
      <c r="A162" s="80">
        <v>2012902</v>
      </c>
      <c r="B162" s="123"/>
      <c r="C162" s="80" t="s">
        <v>239</v>
      </c>
      <c r="D162" s="33"/>
      <c r="E162" s="32"/>
      <c r="F162" s="32"/>
      <c r="G162" s="32">
        <v>140</v>
      </c>
      <c r="H162" s="32">
        <v>139</v>
      </c>
      <c r="I162" s="34" t="s">
        <v>136</v>
      </c>
      <c r="J162" s="34" t="s">
        <v>136</v>
      </c>
      <c r="K162" s="34" t="s">
        <v>136</v>
      </c>
      <c r="L162" s="34">
        <v>0.992857142857143</v>
      </c>
    </row>
    <row r="163" customHeight="1" spans="1:12">
      <c r="A163" s="80">
        <v>2012903</v>
      </c>
      <c r="B163" s="123"/>
      <c r="C163" s="80" t="s">
        <v>240</v>
      </c>
      <c r="D163" s="33"/>
      <c r="E163" s="32"/>
      <c r="F163" s="32"/>
      <c r="G163" s="32"/>
      <c r="H163" s="32"/>
      <c r="I163" s="34" t="s">
        <v>136</v>
      </c>
      <c r="J163" s="34" t="s">
        <v>136</v>
      </c>
      <c r="K163" s="34" t="s">
        <v>136</v>
      </c>
      <c r="L163" s="34" t="s">
        <v>136</v>
      </c>
    </row>
    <row r="164" customHeight="1" spans="1:12">
      <c r="A164" s="80">
        <v>2012906</v>
      </c>
      <c r="B164" s="123"/>
      <c r="C164" s="80" t="s">
        <v>329</v>
      </c>
      <c r="D164" s="33"/>
      <c r="E164" s="32"/>
      <c r="F164" s="32"/>
      <c r="G164" s="32"/>
      <c r="H164" s="32"/>
      <c r="I164" s="34" t="s">
        <v>136</v>
      </c>
      <c r="J164" s="34" t="s">
        <v>136</v>
      </c>
      <c r="K164" s="34" t="s">
        <v>136</v>
      </c>
      <c r="L164" s="34" t="s">
        <v>136</v>
      </c>
    </row>
    <row r="165" customHeight="1" spans="1:12">
      <c r="A165" s="80">
        <v>2012950</v>
      </c>
      <c r="B165" s="123"/>
      <c r="C165" s="80" t="s">
        <v>247</v>
      </c>
      <c r="D165" s="33"/>
      <c r="E165" s="32"/>
      <c r="F165" s="32"/>
      <c r="G165" s="32"/>
      <c r="H165" s="32"/>
      <c r="I165" s="34" t="s">
        <v>136</v>
      </c>
      <c r="J165" s="34" t="s">
        <v>136</v>
      </c>
      <c r="K165" s="34" t="s">
        <v>136</v>
      </c>
      <c r="L165" s="34" t="s">
        <v>136</v>
      </c>
    </row>
    <row r="166" customHeight="1" spans="1:12">
      <c r="A166" s="80">
        <v>2012999</v>
      </c>
      <c r="B166" s="123"/>
      <c r="C166" s="80" t="s">
        <v>330</v>
      </c>
      <c r="D166" s="33"/>
      <c r="E166" s="32"/>
      <c r="F166" s="32"/>
      <c r="G166" s="32">
        <v>124</v>
      </c>
      <c r="H166" s="32">
        <v>98</v>
      </c>
      <c r="I166" s="34" t="s">
        <v>136</v>
      </c>
      <c r="J166" s="34" t="s">
        <v>136</v>
      </c>
      <c r="K166" s="34" t="s">
        <v>136</v>
      </c>
      <c r="L166" s="34">
        <v>0.790322580645161</v>
      </c>
    </row>
    <row r="167" customHeight="1" spans="1:12">
      <c r="A167" s="80">
        <v>20131</v>
      </c>
      <c r="B167" s="123"/>
      <c r="C167" s="80" t="s">
        <v>331</v>
      </c>
      <c r="D167" s="33"/>
      <c r="E167" s="32">
        <v>2170</v>
      </c>
      <c r="F167" s="32">
        <v>1582</v>
      </c>
      <c r="G167" s="32">
        <v>1636</v>
      </c>
      <c r="H167" s="32">
        <v>1582</v>
      </c>
      <c r="I167" s="34" t="s">
        <v>136</v>
      </c>
      <c r="J167" s="34">
        <v>0.729032258064516</v>
      </c>
      <c r="K167" s="34">
        <v>0.1</v>
      </c>
      <c r="L167" s="34">
        <v>0.966992665036675</v>
      </c>
    </row>
    <row r="168" customHeight="1" spans="1:12">
      <c r="A168" s="80">
        <v>2013101</v>
      </c>
      <c r="B168" s="123"/>
      <c r="C168" s="80" t="s">
        <v>238</v>
      </c>
      <c r="D168" s="33"/>
      <c r="E168" s="32"/>
      <c r="F168" s="32"/>
      <c r="G168" s="32">
        <v>1160</v>
      </c>
      <c r="H168" s="32">
        <v>1130</v>
      </c>
      <c r="I168" s="34" t="s">
        <v>136</v>
      </c>
      <c r="J168" s="34" t="s">
        <v>136</v>
      </c>
      <c r="K168" s="34" t="s">
        <v>136</v>
      </c>
      <c r="L168" s="34">
        <v>0.974137931034483</v>
      </c>
    </row>
    <row r="169" customHeight="1" spans="1:12">
      <c r="A169" s="80">
        <v>2013102</v>
      </c>
      <c r="B169" s="123"/>
      <c r="C169" s="80" t="s">
        <v>239</v>
      </c>
      <c r="D169" s="33"/>
      <c r="E169" s="32"/>
      <c r="F169" s="32"/>
      <c r="G169" s="32">
        <v>475</v>
      </c>
      <c r="H169" s="32">
        <v>452</v>
      </c>
      <c r="I169" s="34" t="s">
        <v>136</v>
      </c>
      <c r="J169" s="34" t="s">
        <v>136</v>
      </c>
      <c r="K169" s="34" t="s">
        <v>136</v>
      </c>
      <c r="L169" s="34">
        <v>0.951578947368421</v>
      </c>
    </row>
    <row r="170" customHeight="1" spans="1:12">
      <c r="A170" s="80">
        <v>2013103</v>
      </c>
      <c r="B170" s="123"/>
      <c r="C170" s="80" t="s">
        <v>240</v>
      </c>
      <c r="D170" s="33"/>
      <c r="E170" s="32"/>
      <c r="F170" s="32"/>
      <c r="G170" s="32"/>
      <c r="H170" s="32"/>
      <c r="I170" s="34" t="s">
        <v>136</v>
      </c>
      <c r="J170" s="34" t="s">
        <v>136</v>
      </c>
      <c r="K170" s="34" t="s">
        <v>136</v>
      </c>
      <c r="L170" s="34" t="s">
        <v>136</v>
      </c>
    </row>
    <row r="171" customHeight="1" spans="1:12">
      <c r="A171" s="80">
        <v>2013105</v>
      </c>
      <c r="B171" s="123"/>
      <c r="C171" s="80" t="s">
        <v>332</v>
      </c>
      <c r="D171" s="33"/>
      <c r="E171" s="32"/>
      <c r="F171" s="32"/>
      <c r="G171" s="32"/>
      <c r="H171" s="32"/>
      <c r="I171" s="34" t="s">
        <v>136</v>
      </c>
      <c r="J171" s="34" t="s">
        <v>136</v>
      </c>
      <c r="K171" s="34" t="s">
        <v>136</v>
      </c>
      <c r="L171" s="34" t="s">
        <v>136</v>
      </c>
    </row>
    <row r="172" customHeight="1" spans="1:12">
      <c r="A172" s="80">
        <v>2013150</v>
      </c>
      <c r="B172" s="123"/>
      <c r="C172" s="80" t="s">
        <v>247</v>
      </c>
      <c r="D172" s="33"/>
      <c r="E172" s="32"/>
      <c r="F172" s="32"/>
      <c r="G172" s="32">
        <v>1</v>
      </c>
      <c r="H172" s="32"/>
      <c r="I172" s="34" t="s">
        <v>136</v>
      </c>
      <c r="J172" s="34" t="s">
        <v>136</v>
      </c>
      <c r="K172" s="34" t="s">
        <v>136</v>
      </c>
      <c r="L172" s="34" t="s">
        <v>136</v>
      </c>
    </row>
    <row r="173" customHeight="1" spans="1:12">
      <c r="A173" s="80">
        <v>2013199</v>
      </c>
      <c r="B173" s="123"/>
      <c r="C173" s="80" t="s">
        <v>333</v>
      </c>
      <c r="D173" s="33"/>
      <c r="E173" s="32"/>
      <c r="F173" s="32"/>
      <c r="G173" s="32"/>
      <c r="H173" s="32"/>
      <c r="I173" s="34" t="s">
        <v>136</v>
      </c>
      <c r="J173" s="34" t="s">
        <v>136</v>
      </c>
      <c r="K173" s="34" t="s">
        <v>136</v>
      </c>
      <c r="L173" s="34" t="s">
        <v>136</v>
      </c>
    </row>
    <row r="174" customHeight="1" spans="1:12">
      <c r="A174" s="80">
        <v>20132</v>
      </c>
      <c r="B174" s="123"/>
      <c r="C174" s="80" t="s">
        <v>334</v>
      </c>
      <c r="D174" s="33"/>
      <c r="E174" s="32">
        <v>1900</v>
      </c>
      <c r="F174" s="32">
        <v>953</v>
      </c>
      <c r="G174" s="32">
        <v>1799</v>
      </c>
      <c r="H174" s="32">
        <v>953</v>
      </c>
      <c r="I174" s="34" t="s">
        <v>136</v>
      </c>
      <c r="J174" s="34">
        <v>0.501578947368421</v>
      </c>
      <c r="K174" s="34">
        <v>0.1</v>
      </c>
      <c r="L174" s="34">
        <v>0.529738743746526</v>
      </c>
    </row>
    <row r="175" customHeight="1" spans="1:12">
      <c r="A175" s="80">
        <v>2013201</v>
      </c>
      <c r="B175" s="123"/>
      <c r="C175" s="80" t="s">
        <v>238</v>
      </c>
      <c r="D175" s="33"/>
      <c r="E175" s="32"/>
      <c r="F175" s="32"/>
      <c r="G175" s="32">
        <v>886</v>
      </c>
      <c r="H175" s="32">
        <v>855</v>
      </c>
      <c r="I175" s="34" t="s">
        <v>136</v>
      </c>
      <c r="J175" s="34" t="s">
        <v>136</v>
      </c>
      <c r="K175" s="34" t="s">
        <v>136</v>
      </c>
      <c r="L175" s="34">
        <v>0.965011286681716</v>
      </c>
    </row>
    <row r="176" customHeight="1" spans="1:12">
      <c r="A176" s="80">
        <v>2013202</v>
      </c>
      <c r="B176" s="123"/>
      <c r="C176" s="80" t="s">
        <v>239</v>
      </c>
      <c r="D176" s="33"/>
      <c r="E176" s="32"/>
      <c r="F176" s="32"/>
      <c r="G176" s="32">
        <v>870</v>
      </c>
      <c r="H176" s="32">
        <v>82</v>
      </c>
      <c r="I176" s="34" t="s">
        <v>136</v>
      </c>
      <c r="J176" s="34" t="s">
        <v>136</v>
      </c>
      <c r="K176" s="34" t="s">
        <v>136</v>
      </c>
      <c r="L176" s="34">
        <v>0.0942528735632184</v>
      </c>
    </row>
    <row r="177" customHeight="1" spans="1:12">
      <c r="A177" s="80">
        <v>2013203</v>
      </c>
      <c r="B177" s="123"/>
      <c r="C177" s="80" t="s">
        <v>240</v>
      </c>
      <c r="D177" s="33"/>
      <c r="E177" s="32"/>
      <c r="F177" s="32"/>
      <c r="G177" s="32"/>
      <c r="H177" s="32"/>
      <c r="I177" s="34" t="s">
        <v>136</v>
      </c>
      <c r="J177" s="34" t="s">
        <v>136</v>
      </c>
      <c r="K177" s="34" t="s">
        <v>136</v>
      </c>
      <c r="L177" s="34" t="s">
        <v>136</v>
      </c>
    </row>
    <row r="178" customHeight="1" spans="1:12">
      <c r="A178" s="80">
        <v>2013204</v>
      </c>
      <c r="B178" s="123"/>
      <c r="C178" s="80" t="s">
        <v>335</v>
      </c>
      <c r="D178" s="33"/>
      <c r="E178" s="32"/>
      <c r="F178" s="32"/>
      <c r="G178" s="32"/>
      <c r="H178" s="32"/>
      <c r="I178" s="34" t="s">
        <v>136</v>
      </c>
      <c r="J178" s="34" t="s">
        <v>136</v>
      </c>
      <c r="K178" s="34" t="s">
        <v>136</v>
      </c>
      <c r="L178" s="34" t="s">
        <v>136</v>
      </c>
    </row>
    <row r="179" customHeight="1" spans="1:12">
      <c r="A179" s="80">
        <v>2013250</v>
      </c>
      <c r="B179" s="123"/>
      <c r="C179" s="80" t="s">
        <v>247</v>
      </c>
      <c r="D179" s="33"/>
      <c r="E179" s="32"/>
      <c r="F179" s="32"/>
      <c r="G179" s="32"/>
      <c r="H179" s="32"/>
      <c r="I179" s="34" t="s">
        <v>136</v>
      </c>
      <c r="J179" s="34" t="s">
        <v>136</v>
      </c>
      <c r="K179" s="34" t="s">
        <v>136</v>
      </c>
      <c r="L179" s="34" t="s">
        <v>136</v>
      </c>
    </row>
    <row r="180" customHeight="1" spans="1:12">
      <c r="A180" s="80">
        <v>2013299</v>
      </c>
      <c r="B180" s="123"/>
      <c r="C180" s="80" t="s">
        <v>336</v>
      </c>
      <c r="D180" s="33"/>
      <c r="E180" s="32"/>
      <c r="F180" s="32"/>
      <c r="G180" s="32">
        <v>43</v>
      </c>
      <c r="H180" s="32">
        <v>16</v>
      </c>
      <c r="I180" s="34" t="s">
        <v>136</v>
      </c>
      <c r="J180" s="34" t="s">
        <v>136</v>
      </c>
      <c r="K180" s="34" t="s">
        <v>136</v>
      </c>
      <c r="L180" s="34">
        <v>0.372093023255814</v>
      </c>
    </row>
    <row r="181" customHeight="1" spans="1:12">
      <c r="A181" s="80">
        <v>20133</v>
      </c>
      <c r="B181" s="123"/>
      <c r="C181" s="80" t="s">
        <v>337</v>
      </c>
      <c r="D181" s="33"/>
      <c r="E181" s="32">
        <v>647</v>
      </c>
      <c r="F181" s="32">
        <v>451</v>
      </c>
      <c r="G181" s="32">
        <v>591</v>
      </c>
      <c r="H181" s="32">
        <v>446</v>
      </c>
      <c r="I181" s="34" t="s">
        <v>136</v>
      </c>
      <c r="J181" s="34">
        <v>0.689335394126739</v>
      </c>
      <c r="K181" s="34">
        <v>0.988913525498891</v>
      </c>
      <c r="L181" s="34">
        <v>0.754653130287648</v>
      </c>
    </row>
    <row r="182" customHeight="1" spans="1:12">
      <c r="A182" s="80">
        <v>2013301</v>
      </c>
      <c r="B182" s="123"/>
      <c r="C182" s="80" t="s">
        <v>238</v>
      </c>
      <c r="D182" s="33"/>
      <c r="E182" s="32"/>
      <c r="F182" s="32"/>
      <c r="G182" s="32">
        <v>281</v>
      </c>
      <c r="H182" s="32">
        <v>341</v>
      </c>
      <c r="I182" s="34" t="s">
        <v>136</v>
      </c>
      <c r="J182" s="34" t="s">
        <v>136</v>
      </c>
      <c r="K182" s="34" t="s">
        <v>136</v>
      </c>
      <c r="L182" s="34">
        <v>1.2135231316726</v>
      </c>
    </row>
    <row r="183" customHeight="1" spans="1:12">
      <c r="A183" s="80">
        <v>2013302</v>
      </c>
      <c r="B183" s="123"/>
      <c r="C183" s="80" t="s">
        <v>239</v>
      </c>
      <c r="D183" s="33"/>
      <c r="E183" s="32"/>
      <c r="F183" s="32"/>
      <c r="G183" s="32">
        <v>310</v>
      </c>
      <c r="H183" s="32">
        <v>105</v>
      </c>
      <c r="I183" s="34" t="s">
        <v>136</v>
      </c>
      <c r="J183" s="34" t="s">
        <v>136</v>
      </c>
      <c r="K183" s="34" t="s">
        <v>136</v>
      </c>
      <c r="L183" s="34">
        <v>0.338709677419355</v>
      </c>
    </row>
    <row r="184" customHeight="1" spans="1:12">
      <c r="A184" s="80">
        <v>2013303</v>
      </c>
      <c r="B184" s="123"/>
      <c r="C184" s="80" t="s">
        <v>240</v>
      </c>
      <c r="D184" s="33"/>
      <c r="E184" s="32"/>
      <c r="F184" s="32"/>
      <c r="G184" s="32"/>
      <c r="H184" s="32"/>
      <c r="I184" s="34" t="s">
        <v>136</v>
      </c>
      <c r="J184" s="34" t="s">
        <v>136</v>
      </c>
      <c r="K184" s="34" t="s">
        <v>136</v>
      </c>
      <c r="L184" s="34" t="s">
        <v>136</v>
      </c>
    </row>
    <row r="185" customHeight="1" spans="1:12">
      <c r="A185" s="80">
        <v>2013304</v>
      </c>
      <c r="B185" s="123"/>
      <c r="C185" s="80" t="s">
        <v>338</v>
      </c>
      <c r="D185" s="33"/>
      <c r="E185" s="32"/>
      <c r="F185" s="32"/>
      <c r="G185" s="32"/>
      <c r="H185" s="32"/>
      <c r="I185" s="34" t="s">
        <v>136</v>
      </c>
      <c r="J185" s="34" t="s">
        <v>136</v>
      </c>
      <c r="K185" s="34" t="s">
        <v>136</v>
      </c>
      <c r="L185" s="34" t="s">
        <v>136</v>
      </c>
    </row>
    <row r="186" customHeight="1" spans="1:12">
      <c r="A186" s="80">
        <v>2013350</v>
      </c>
      <c r="B186" s="123"/>
      <c r="C186" s="80" t="s">
        <v>247</v>
      </c>
      <c r="D186" s="33"/>
      <c r="E186" s="32"/>
      <c r="F186" s="32"/>
      <c r="G186" s="32"/>
      <c r="H186" s="32"/>
      <c r="I186" s="34" t="s">
        <v>136</v>
      </c>
      <c r="J186" s="34" t="s">
        <v>136</v>
      </c>
      <c r="K186" s="34" t="s">
        <v>136</v>
      </c>
      <c r="L186" s="34" t="s">
        <v>136</v>
      </c>
    </row>
    <row r="187" customHeight="1" spans="1:12">
      <c r="A187" s="80">
        <v>2013399</v>
      </c>
      <c r="B187" s="123"/>
      <c r="C187" s="80" t="s">
        <v>339</v>
      </c>
      <c r="D187" s="33"/>
      <c r="E187" s="32"/>
      <c r="F187" s="32"/>
      <c r="G187" s="32"/>
      <c r="H187" s="32"/>
      <c r="I187" s="34" t="s">
        <v>136</v>
      </c>
      <c r="J187" s="34" t="s">
        <v>136</v>
      </c>
      <c r="K187" s="34" t="s">
        <v>136</v>
      </c>
      <c r="L187" s="34" t="s">
        <v>136</v>
      </c>
    </row>
    <row r="188" customHeight="1" spans="1:12">
      <c r="A188" s="80">
        <v>20134</v>
      </c>
      <c r="B188" s="123"/>
      <c r="C188" s="80" t="s">
        <v>340</v>
      </c>
      <c r="D188" s="33"/>
      <c r="E188" s="32">
        <v>538</v>
      </c>
      <c r="F188" s="32">
        <v>658</v>
      </c>
      <c r="G188" s="32">
        <v>481</v>
      </c>
      <c r="H188" s="32">
        <v>565</v>
      </c>
      <c r="I188" s="34" t="s">
        <v>136</v>
      </c>
      <c r="J188" s="34">
        <v>1.05018587360595</v>
      </c>
      <c r="K188" s="34">
        <v>0.858662613981763</v>
      </c>
      <c r="L188" s="34">
        <v>1.17463617463617</v>
      </c>
    </row>
    <row r="189" customHeight="1" spans="1:12">
      <c r="A189" s="80">
        <v>2013401</v>
      </c>
      <c r="B189" s="123"/>
      <c r="C189" s="80" t="s">
        <v>238</v>
      </c>
      <c r="D189" s="33"/>
      <c r="E189" s="32"/>
      <c r="F189" s="32"/>
      <c r="G189" s="32">
        <v>361</v>
      </c>
      <c r="H189" s="32">
        <v>322</v>
      </c>
      <c r="I189" s="34" t="s">
        <v>136</v>
      </c>
      <c r="J189" s="34" t="s">
        <v>136</v>
      </c>
      <c r="K189" s="34" t="s">
        <v>136</v>
      </c>
      <c r="L189" s="34">
        <v>0.89196675900277</v>
      </c>
    </row>
    <row r="190" customHeight="1" spans="1:12">
      <c r="A190" s="80">
        <v>2013402</v>
      </c>
      <c r="B190" s="123"/>
      <c r="C190" s="80" t="s">
        <v>239</v>
      </c>
      <c r="D190" s="33"/>
      <c r="E190" s="32"/>
      <c r="F190" s="32"/>
      <c r="G190" s="32">
        <v>64</v>
      </c>
      <c r="H190" s="32">
        <v>47</v>
      </c>
      <c r="I190" s="34" t="s">
        <v>136</v>
      </c>
      <c r="J190" s="34" t="s">
        <v>136</v>
      </c>
      <c r="K190" s="34" t="s">
        <v>136</v>
      </c>
      <c r="L190" s="34">
        <v>0.734375</v>
      </c>
    </row>
    <row r="191" customHeight="1" spans="1:12">
      <c r="A191" s="80">
        <v>2013403</v>
      </c>
      <c r="B191" s="123"/>
      <c r="C191" s="80" t="s">
        <v>240</v>
      </c>
      <c r="D191" s="33"/>
      <c r="E191" s="32"/>
      <c r="F191" s="32"/>
      <c r="G191" s="32"/>
      <c r="H191" s="32"/>
      <c r="I191" s="34" t="s">
        <v>136</v>
      </c>
      <c r="J191" s="34" t="s">
        <v>136</v>
      </c>
      <c r="K191" s="34" t="s">
        <v>136</v>
      </c>
      <c r="L191" s="34" t="s">
        <v>136</v>
      </c>
    </row>
    <row r="192" customHeight="1" spans="1:12">
      <c r="A192" s="80">
        <v>2013404</v>
      </c>
      <c r="B192" s="123"/>
      <c r="C192" s="80" t="s">
        <v>341</v>
      </c>
      <c r="D192" s="33"/>
      <c r="E192" s="32"/>
      <c r="F192" s="32"/>
      <c r="G192" s="32">
        <v>50</v>
      </c>
      <c r="H192" s="32">
        <v>186</v>
      </c>
      <c r="I192" s="34" t="s">
        <v>136</v>
      </c>
      <c r="J192" s="34" t="s">
        <v>136</v>
      </c>
      <c r="K192" s="34" t="s">
        <v>136</v>
      </c>
      <c r="L192" s="34">
        <v>3.72</v>
      </c>
    </row>
    <row r="193" customHeight="1" spans="1:12">
      <c r="A193" s="80">
        <v>2013405</v>
      </c>
      <c r="B193" s="123"/>
      <c r="C193" s="80" t="s">
        <v>342</v>
      </c>
      <c r="D193" s="33"/>
      <c r="E193" s="32"/>
      <c r="F193" s="32"/>
      <c r="G193" s="32">
        <v>2</v>
      </c>
      <c r="H193" s="32">
        <v>2</v>
      </c>
      <c r="I193" s="34" t="s">
        <v>136</v>
      </c>
      <c r="J193" s="34" t="s">
        <v>136</v>
      </c>
      <c r="K193" s="34" t="s">
        <v>136</v>
      </c>
      <c r="L193" s="34">
        <v>0.1</v>
      </c>
    </row>
    <row r="194" customHeight="1" spans="1:12">
      <c r="A194" s="80">
        <v>2013450</v>
      </c>
      <c r="B194" s="123"/>
      <c r="C194" s="80" t="s">
        <v>247</v>
      </c>
      <c r="D194" s="33"/>
      <c r="E194" s="32"/>
      <c r="F194" s="32"/>
      <c r="G194" s="32"/>
      <c r="H194" s="32"/>
      <c r="I194" s="34" t="s">
        <v>136</v>
      </c>
      <c r="J194" s="34" t="s">
        <v>136</v>
      </c>
      <c r="K194" s="34" t="s">
        <v>136</v>
      </c>
      <c r="L194" s="34" t="s">
        <v>136</v>
      </c>
    </row>
    <row r="195" customHeight="1" spans="1:12">
      <c r="A195" s="80">
        <v>2013499</v>
      </c>
      <c r="B195" s="123"/>
      <c r="C195" s="80" t="s">
        <v>343</v>
      </c>
      <c r="D195" s="33"/>
      <c r="E195" s="32"/>
      <c r="F195" s="32"/>
      <c r="G195" s="32">
        <v>4</v>
      </c>
      <c r="H195" s="32">
        <v>8</v>
      </c>
      <c r="I195" s="34" t="s">
        <v>136</v>
      </c>
      <c r="J195" s="34" t="s">
        <v>136</v>
      </c>
      <c r="K195" s="34" t="s">
        <v>136</v>
      </c>
      <c r="L195" s="34">
        <v>0.2</v>
      </c>
    </row>
    <row r="196" customHeight="1" spans="1:12">
      <c r="A196" s="80">
        <v>20135</v>
      </c>
      <c r="B196" s="123"/>
      <c r="C196" s="80" t="s">
        <v>344</v>
      </c>
      <c r="D196" s="33"/>
      <c r="E196" s="32"/>
      <c r="F196" s="32"/>
      <c r="G196" s="32"/>
      <c r="H196" s="32"/>
      <c r="I196" s="34" t="s">
        <v>136</v>
      </c>
      <c r="J196" s="34" t="s">
        <v>136</v>
      </c>
      <c r="K196" s="34" t="s">
        <v>136</v>
      </c>
      <c r="L196" s="34" t="s">
        <v>136</v>
      </c>
    </row>
    <row r="197" customHeight="1" spans="1:12">
      <c r="A197" s="80">
        <v>2013501</v>
      </c>
      <c r="B197" s="123"/>
      <c r="C197" s="80" t="s">
        <v>238</v>
      </c>
      <c r="D197" s="33"/>
      <c r="E197" s="32"/>
      <c r="F197" s="32"/>
      <c r="G197" s="32"/>
      <c r="H197" s="32"/>
      <c r="I197" s="34" t="s">
        <v>136</v>
      </c>
      <c r="J197" s="34" t="s">
        <v>136</v>
      </c>
      <c r="K197" s="34" t="s">
        <v>136</v>
      </c>
      <c r="L197" s="34" t="s">
        <v>136</v>
      </c>
    </row>
    <row r="198" customHeight="1" spans="1:12">
      <c r="A198" s="80">
        <v>2013502</v>
      </c>
      <c r="B198" s="123"/>
      <c r="C198" s="80" t="s">
        <v>239</v>
      </c>
      <c r="D198" s="33"/>
      <c r="E198" s="32"/>
      <c r="F198" s="32"/>
      <c r="G198" s="32"/>
      <c r="H198" s="32"/>
      <c r="I198" s="34" t="s">
        <v>136</v>
      </c>
      <c r="J198" s="34" t="s">
        <v>136</v>
      </c>
      <c r="K198" s="34" t="s">
        <v>136</v>
      </c>
      <c r="L198" s="34" t="s">
        <v>136</v>
      </c>
    </row>
    <row r="199" customHeight="1" spans="1:12">
      <c r="A199" s="80">
        <v>2013503</v>
      </c>
      <c r="B199" s="123"/>
      <c r="C199" s="80" t="s">
        <v>240</v>
      </c>
      <c r="D199" s="33"/>
      <c r="E199" s="32"/>
      <c r="F199" s="32"/>
      <c r="G199" s="32"/>
      <c r="H199" s="32"/>
      <c r="I199" s="34" t="s">
        <v>136</v>
      </c>
      <c r="J199" s="34" t="s">
        <v>136</v>
      </c>
      <c r="K199" s="34" t="s">
        <v>136</v>
      </c>
      <c r="L199" s="34" t="s">
        <v>136</v>
      </c>
    </row>
    <row r="200" customHeight="1" spans="1:12">
      <c r="A200" s="80">
        <v>2013550</v>
      </c>
      <c r="B200" s="123"/>
      <c r="C200" s="80" t="s">
        <v>247</v>
      </c>
      <c r="D200" s="33"/>
      <c r="E200" s="32"/>
      <c r="F200" s="32"/>
      <c r="G200" s="32"/>
      <c r="H200" s="32"/>
      <c r="I200" s="34" t="s">
        <v>136</v>
      </c>
      <c r="J200" s="34" t="s">
        <v>136</v>
      </c>
      <c r="K200" s="34" t="s">
        <v>136</v>
      </c>
      <c r="L200" s="34" t="s">
        <v>136</v>
      </c>
    </row>
    <row r="201" customHeight="1" spans="1:12">
      <c r="A201" s="80">
        <v>2013599</v>
      </c>
      <c r="B201" s="123"/>
      <c r="C201" s="80" t="s">
        <v>345</v>
      </c>
      <c r="D201" s="33"/>
      <c r="E201" s="32"/>
      <c r="F201" s="32"/>
      <c r="G201" s="32"/>
      <c r="H201" s="32"/>
      <c r="I201" s="34" t="s">
        <v>136</v>
      </c>
      <c r="J201" s="34" t="s">
        <v>136</v>
      </c>
      <c r="K201" s="34" t="s">
        <v>136</v>
      </c>
      <c r="L201" s="34" t="s">
        <v>136</v>
      </c>
    </row>
    <row r="202" customHeight="1" spans="1:12">
      <c r="A202" s="80">
        <v>20136</v>
      </c>
      <c r="B202" s="123"/>
      <c r="C202" s="80" t="s">
        <v>346</v>
      </c>
      <c r="D202" s="33"/>
      <c r="E202" s="32">
        <v>72</v>
      </c>
      <c r="F202" s="32">
        <v>11</v>
      </c>
      <c r="G202" s="32">
        <v>12</v>
      </c>
      <c r="H202" s="32">
        <v>9</v>
      </c>
      <c r="I202" s="34" t="s">
        <v>136</v>
      </c>
      <c r="J202" s="34">
        <v>0.125</v>
      </c>
      <c r="K202" s="34">
        <v>0.818181818181818</v>
      </c>
      <c r="L202" s="34">
        <v>0.75</v>
      </c>
    </row>
    <row r="203" customHeight="1" spans="1:12">
      <c r="A203" s="80">
        <v>2013601</v>
      </c>
      <c r="B203" s="123"/>
      <c r="C203" s="80" t="s">
        <v>238</v>
      </c>
      <c r="D203" s="33"/>
      <c r="E203" s="32"/>
      <c r="F203" s="32"/>
      <c r="G203" s="32"/>
      <c r="H203" s="32"/>
      <c r="I203" s="34" t="s">
        <v>136</v>
      </c>
      <c r="J203" s="34" t="s">
        <v>136</v>
      </c>
      <c r="K203" s="34" t="s">
        <v>136</v>
      </c>
      <c r="L203" s="34" t="s">
        <v>136</v>
      </c>
    </row>
    <row r="204" customHeight="1" spans="1:12">
      <c r="A204" s="80">
        <v>2013602</v>
      </c>
      <c r="B204" s="123"/>
      <c r="C204" s="80" t="s">
        <v>239</v>
      </c>
      <c r="D204" s="33"/>
      <c r="E204" s="32"/>
      <c r="F204" s="32"/>
      <c r="G204" s="32"/>
      <c r="H204" s="32"/>
      <c r="I204" s="34" t="s">
        <v>136</v>
      </c>
      <c r="J204" s="34" t="s">
        <v>136</v>
      </c>
      <c r="K204" s="34" t="s">
        <v>136</v>
      </c>
      <c r="L204" s="34" t="s">
        <v>136</v>
      </c>
    </row>
    <row r="205" customHeight="1" spans="1:12">
      <c r="A205" s="80">
        <v>2013603</v>
      </c>
      <c r="B205" s="123"/>
      <c r="C205" s="80" t="s">
        <v>240</v>
      </c>
      <c r="D205" s="33"/>
      <c r="E205" s="32"/>
      <c r="F205" s="32"/>
      <c r="G205" s="32"/>
      <c r="H205" s="32"/>
      <c r="I205" s="34" t="s">
        <v>136</v>
      </c>
      <c r="J205" s="34" t="s">
        <v>136</v>
      </c>
      <c r="K205" s="34" t="s">
        <v>136</v>
      </c>
      <c r="L205" s="34" t="s">
        <v>136</v>
      </c>
    </row>
    <row r="206" customHeight="1" spans="1:12">
      <c r="A206" s="80">
        <v>2013650</v>
      </c>
      <c r="B206" s="123"/>
      <c r="C206" s="80" t="s">
        <v>247</v>
      </c>
      <c r="D206" s="33"/>
      <c r="E206" s="32"/>
      <c r="F206" s="32"/>
      <c r="G206" s="32"/>
      <c r="H206" s="32"/>
      <c r="I206" s="34" t="s">
        <v>136</v>
      </c>
      <c r="J206" s="34" t="s">
        <v>136</v>
      </c>
      <c r="K206" s="34" t="s">
        <v>136</v>
      </c>
      <c r="L206" s="34" t="s">
        <v>136</v>
      </c>
    </row>
    <row r="207" customHeight="1" spans="1:12">
      <c r="A207" s="80">
        <v>2013699</v>
      </c>
      <c r="B207" s="123"/>
      <c r="C207" s="80" t="s">
        <v>347</v>
      </c>
      <c r="D207" s="33"/>
      <c r="E207" s="32"/>
      <c r="F207" s="32"/>
      <c r="G207" s="32">
        <v>12</v>
      </c>
      <c r="H207" s="32">
        <v>9</v>
      </c>
      <c r="I207" s="34" t="s">
        <v>136</v>
      </c>
      <c r="J207" s="34" t="s">
        <v>136</v>
      </c>
      <c r="K207" s="34" t="s">
        <v>136</v>
      </c>
      <c r="L207" s="34">
        <v>0.75</v>
      </c>
    </row>
    <row r="208" customHeight="1" spans="1:12">
      <c r="A208" s="80">
        <v>20137</v>
      </c>
      <c r="B208" s="123"/>
      <c r="C208" s="80" t="s">
        <v>348</v>
      </c>
      <c r="D208" s="33"/>
      <c r="E208" s="32"/>
      <c r="F208" s="32"/>
      <c r="G208" s="32"/>
      <c r="H208" s="32"/>
      <c r="I208" s="34" t="s">
        <v>136</v>
      </c>
      <c r="J208" s="34" t="s">
        <v>136</v>
      </c>
      <c r="K208" s="34" t="s">
        <v>136</v>
      </c>
      <c r="L208" s="34" t="s">
        <v>136</v>
      </c>
    </row>
    <row r="209" customHeight="1" spans="1:12">
      <c r="A209" s="80">
        <v>2013701</v>
      </c>
      <c r="B209" s="123"/>
      <c r="C209" s="80" t="s">
        <v>238</v>
      </c>
      <c r="D209" s="33"/>
      <c r="E209" s="32"/>
      <c r="F209" s="32"/>
      <c r="G209" s="32"/>
      <c r="H209" s="32"/>
      <c r="I209" s="34" t="s">
        <v>136</v>
      </c>
      <c r="J209" s="34" t="s">
        <v>136</v>
      </c>
      <c r="K209" s="34" t="s">
        <v>136</v>
      </c>
      <c r="L209" s="34" t="s">
        <v>136</v>
      </c>
    </row>
    <row r="210" customHeight="1" spans="1:12">
      <c r="A210" s="80">
        <v>2013702</v>
      </c>
      <c r="B210" s="123"/>
      <c r="C210" s="80" t="s">
        <v>239</v>
      </c>
      <c r="D210" s="33"/>
      <c r="E210" s="32"/>
      <c r="F210" s="32"/>
      <c r="G210" s="32"/>
      <c r="H210" s="32"/>
      <c r="I210" s="34" t="s">
        <v>136</v>
      </c>
      <c r="J210" s="34" t="s">
        <v>136</v>
      </c>
      <c r="K210" s="34" t="s">
        <v>136</v>
      </c>
      <c r="L210" s="34" t="s">
        <v>136</v>
      </c>
    </row>
    <row r="211" customHeight="1" spans="1:12">
      <c r="A211" s="80">
        <v>2013703</v>
      </c>
      <c r="B211" s="123"/>
      <c r="C211" s="80" t="s">
        <v>240</v>
      </c>
      <c r="D211" s="33"/>
      <c r="E211" s="32"/>
      <c r="F211" s="32"/>
      <c r="G211" s="32"/>
      <c r="H211" s="32"/>
      <c r="I211" s="34" t="s">
        <v>136</v>
      </c>
      <c r="J211" s="34" t="s">
        <v>136</v>
      </c>
      <c r="K211" s="34" t="s">
        <v>136</v>
      </c>
      <c r="L211" s="34" t="s">
        <v>136</v>
      </c>
    </row>
    <row r="212" customHeight="1" spans="1:12">
      <c r="A212" s="80">
        <v>2013704</v>
      </c>
      <c r="B212" s="123"/>
      <c r="C212" s="80" t="s">
        <v>349</v>
      </c>
      <c r="D212" s="33"/>
      <c r="E212" s="32"/>
      <c r="F212" s="32"/>
      <c r="G212" s="32"/>
      <c r="H212" s="32"/>
      <c r="I212" s="34" t="s">
        <v>136</v>
      </c>
      <c r="J212" s="34" t="s">
        <v>136</v>
      </c>
      <c r="K212" s="34" t="s">
        <v>136</v>
      </c>
      <c r="L212" s="34" t="s">
        <v>136</v>
      </c>
    </row>
    <row r="213" customHeight="1" spans="1:12">
      <c r="A213" s="80">
        <v>2013750</v>
      </c>
      <c r="B213" s="123"/>
      <c r="C213" s="80" t="s">
        <v>247</v>
      </c>
      <c r="D213" s="33"/>
      <c r="E213" s="32"/>
      <c r="F213" s="32"/>
      <c r="G213" s="32"/>
      <c r="H213" s="32"/>
      <c r="I213" s="34" t="s">
        <v>136</v>
      </c>
      <c r="J213" s="34" t="s">
        <v>136</v>
      </c>
      <c r="K213" s="34" t="s">
        <v>136</v>
      </c>
      <c r="L213" s="34" t="s">
        <v>136</v>
      </c>
    </row>
    <row r="214" customHeight="1" spans="1:12">
      <c r="A214" s="80">
        <v>2013799</v>
      </c>
      <c r="B214" s="123"/>
      <c r="C214" s="80" t="s">
        <v>350</v>
      </c>
      <c r="D214" s="33"/>
      <c r="E214" s="32"/>
      <c r="F214" s="32"/>
      <c r="G214" s="32"/>
      <c r="H214" s="32"/>
      <c r="I214" s="34" t="s">
        <v>136</v>
      </c>
      <c r="J214" s="34" t="s">
        <v>136</v>
      </c>
      <c r="K214" s="34" t="s">
        <v>136</v>
      </c>
      <c r="L214" s="34" t="s">
        <v>136</v>
      </c>
    </row>
    <row r="215" customHeight="1" spans="1:12">
      <c r="A215" s="80">
        <v>20138</v>
      </c>
      <c r="B215" s="123"/>
      <c r="C215" s="80" t="s">
        <v>351</v>
      </c>
      <c r="D215" s="33"/>
      <c r="E215" s="32">
        <v>4401</v>
      </c>
      <c r="F215" s="32">
        <v>3837</v>
      </c>
      <c r="G215" s="32">
        <v>4460</v>
      </c>
      <c r="H215" s="32">
        <v>3782</v>
      </c>
      <c r="I215" s="34" t="s">
        <v>136</v>
      </c>
      <c r="J215" s="34">
        <v>0.859350147693706</v>
      </c>
      <c r="K215" s="34">
        <v>0.985665884805838</v>
      </c>
      <c r="L215" s="34">
        <v>0.847982062780269</v>
      </c>
    </row>
    <row r="216" customHeight="1" spans="1:12">
      <c r="A216" s="80">
        <v>2013801</v>
      </c>
      <c r="B216" s="123"/>
      <c r="C216" s="80" t="s">
        <v>238</v>
      </c>
      <c r="D216" s="33"/>
      <c r="E216" s="32"/>
      <c r="F216" s="32"/>
      <c r="G216" s="32">
        <v>3772</v>
      </c>
      <c r="H216" s="32">
        <v>3559</v>
      </c>
      <c r="I216" s="34" t="s">
        <v>136</v>
      </c>
      <c r="J216" s="34" t="s">
        <v>136</v>
      </c>
      <c r="K216" s="34" t="s">
        <v>136</v>
      </c>
      <c r="L216" s="34">
        <v>0.943531283138918</v>
      </c>
    </row>
    <row r="217" customHeight="1" spans="1:12">
      <c r="A217" s="80">
        <v>2013802</v>
      </c>
      <c r="B217" s="123"/>
      <c r="C217" s="80" t="s">
        <v>239</v>
      </c>
      <c r="D217" s="33"/>
      <c r="E217" s="32"/>
      <c r="F217" s="32"/>
      <c r="G217" s="32">
        <v>359</v>
      </c>
      <c r="H217" s="32">
        <v>91</v>
      </c>
      <c r="I217" s="34" t="s">
        <v>136</v>
      </c>
      <c r="J217" s="34" t="s">
        <v>136</v>
      </c>
      <c r="K217" s="34" t="s">
        <v>136</v>
      </c>
      <c r="L217" s="34">
        <v>0.253481894150418</v>
      </c>
    </row>
    <row r="218" customHeight="1" spans="1:12">
      <c r="A218" s="80">
        <v>2013803</v>
      </c>
      <c r="B218" s="123"/>
      <c r="C218" s="80" t="s">
        <v>240</v>
      </c>
      <c r="D218" s="33"/>
      <c r="E218" s="32"/>
      <c r="F218" s="32"/>
      <c r="G218" s="32"/>
      <c r="H218" s="32"/>
      <c r="I218" s="34" t="s">
        <v>136</v>
      </c>
      <c r="J218" s="34" t="s">
        <v>136</v>
      </c>
      <c r="K218" s="34" t="s">
        <v>136</v>
      </c>
      <c r="L218" s="34" t="s">
        <v>136</v>
      </c>
    </row>
    <row r="219" customHeight="1" spans="1:12">
      <c r="A219" s="80">
        <v>2013804</v>
      </c>
      <c r="B219" s="123"/>
      <c r="C219" s="80" t="s">
        <v>352</v>
      </c>
      <c r="D219" s="33"/>
      <c r="E219" s="32"/>
      <c r="F219" s="32"/>
      <c r="G219" s="32">
        <v>200</v>
      </c>
      <c r="H219" s="32">
        <v>80</v>
      </c>
      <c r="I219" s="34" t="s">
        <v>136</v>
      </c>
      <c r="J219" s="34" t="s">
        <v>136</v>
      </c>
      <c r="K219" s="34" t="s">
        <v>136</v>
      </c>
      <c r="L219" s="34">
        <v>0.04</v>
      </c>
    </row>
    <row r="220" customHeight="1" spans="1:12">
      <c r="A220" s="80">
        <v>2013805</v>
      </c>
      <c r="B220" s="123"/>
      <c r="C220" s="80" t="s">
        <v>353</v>
      </c>
      <c r="D220" s="33"/>
      <c r="E220" s="32"/>
      <c r="F220" s="32"/>
      <c r="G220" s="32">
        <v>103</v>
      </c>
      <c r="H220" s="32">
        <v>52</v>
      </c>
      <c r="I220" s="34" t="s">
        <v>136</v>
      </c>
      <c r="J220" s="34" t="s">
        <v>136</v>
      </c>
      <c r="K220" s="34" t="s">
        <v>136</v>
      </c>
      <c r="L220" s="34">
        <v>0.504854368932039</v>
      </c>
    </row>
    <row r="221" customHeight="1" spans="1:12">
      <c r="A221" s="80">
        <v>2013808</v>
      </c>
      <c r="B221" s="123"/>
      <c r="C221" s="80" t="s">
        <v>278</v>
      </c>
      <c r="D221" s="33"/>
      <c r="E221" s="32"/>
      <c r="F221" s="32"/>
      <c r="G221" s="32"/>
      <c r="H221" s="32"/>
      <c r="I221" s="34" t="s">
        <v>136</v>
      </c>
      <c r="J221" s="34" t="s">
        <v>136</v>
      </c>
      <c r="K221" s="34" t="s">
        <v>136</v>
      </c>
      <c r="L221" s="34" t="s">
        <v>136</v>
      </c>
    </row>
    <row r="222" customHeight="1" spans="1:12">
      <c r="A222" s="80">
        <v>2013810</v>
      </c>
      <c r="B222" s="123"/>
      <c r="C222" s="80" t="s">
        <v>354</v>
      </c>
      <c r="D222" s="33"/>
      <c r="E222" s="32"/>
      <c r="F222" s="32"/>
      <c r="G222" s="32"/>
      <c r="H222" s="32"/>
      <c r="I222" s="34" t="s">
        <v>136</v>
      </c>
      <c r="J222" s="34" t="s">
        <v>136</v>
      </c>
      <c r="K222" s="34" t="s">
        <v>136</v>
      </c>
      <c r="L222" s="34" t="s">
        <v>136</v>
      </c>
    </row>
    <row r="223" customHeight="1" spans="1:12">
      <c r="A223" s="80">
        <v>2013812</v>
      </c>
      <c r="B223" s="123"/>
      <c r="C223" s="80" t="s">
        <v>355</v>
      </c>
      <c r="D223" s="33"/>
      <c r="E223" s="32"/>
      <c r="F223" s="32"/>
      <c r="G223" s="32"/>
      <c r="H223" s="32"/>
      <c r="I223" s="34" t="s">
        <v>136</v>
      </c>
      <c r="J223" s="34" t="s">
        <v>136</v>
      </c>
      <c r="K223" s="34" t="s">
        <v>136</v>
      </c>
      <c r="L223" s="34" t="s">
        <v>136</v>
      </c>
    </row>
    <row r="224" customHeight="1" spans="1:12">
      <c r="A224" s="80">
        <v>2013813</v>
      </c>
      <c r="B224" s="123"/>
      <c r="C224" s="80" t="s">
        <v>356</v>
      </c>
      <c r="D224" s="33"/>
      <c r="E224" s="32"/>
      <c r="F224" s="32"/>
      <c r="G224" s="32"/>
      <c r="H224" s="32"/>
      <c r="I224" s="34" t="s">
        <v>136</v>
      </c>
      <c r="J224" s="34" t="s">
        <v>136</v>
      </c>
      <c r="K224" s="34" t="s">
        <v>136</v>
      </c>
      <c r="L224" s="34" t="s">
        <v>136</v>
      </c>
    </row>
    <row r="225" customHeight="1" spans="1:12">
      <c r="A225" s="80">
        <v>2013814</v>
      </c>
      <c r="B225" s="123"/>
      <c r="C225" s="80" t="s">
        <v>357</v>
      </c>
      <c r="D225" s="33"/>
      <c r="E225" s="32"/>
      <c r="F225" s="32"/>
      <c r="G225" s="32"/>
      <c r="H225" s="32"/>
      <c r="I225" s="34" t="s">
        <v>136</v>
      </c>
      <c r="J225" s="34" t="s">
        <v>136</v>
      </c>
      <c r="K225" s="34" t="s">
        <v>136</v>
      </c>
      <c r="L225" s="34" t="s">
        <v>136</v>
      </c>
    </row>
    <row r="226" customHeight="1" spans="1:12">
      <c r="A226" s="80">
        <v>2013815</v>
      </c>
      <c r="B226" s="123"/>
      <c r="C226" s="80" t="s">
        <v>358</v>
      </c>
      <c r="D226" s="33"/>
      <c r="E226" s="32"/>
      <c r="F226" s="32"/>
      <c r="G226" s="32"/>
      <c r="H226" s="32"/>
      <c r="I226" s="34" t="s">
        <v>136</v>
      </c>
      <c r="J226" s="34" t="s">
        <v>136</v>
      </c>
      <c r="K226" s="34" t="s">
        <v>136</v>
      </c>
      <c r="L226" s="34" t="s">
        <v>136</v>
      </c>
    </row>
    <row r="227" customHeight="1" spans="1:12">
      <c r="A227" s="80">
        <v>2013816</v>
      </c>
      <c r="B227" s="123"/>
      <c r="C227" s="80" t="s">
        <v>359</v>
      </c>
      <c r="D227" s="33"/>
      <c r="E227" s="32"/>
      <c r="F227" s="32"/>
      <c r="G227" s="32">
        <v>10</v>
      </c>
      <c r="H227" s="32"/>
      <c r="I227" s="34" t="s">
        <v>136</v>
      </c>
      <c r="J227" s="34" t="s">
        <v>136</v>
      </c>
      <c r="K227" s="34" t="s">
        <v>136</v>
      </c>
      <c r="L227" s="34" t="s">
        <v>136</v>
      </c>
    </row>
    <row r="228" customHeight="1" spans="1:12">
      <c r="A228" s="80">
        <v>2013850</v>
      </c>
      <c r="B228" s="123"/>
      <c r="C228" s="80" t="s">
        <v>247</v>
      </c>
      <c r="D228" s="33"/>
      <c r="E228" s="32"/>
      <c r="F228" s="32"/>
      <c r="G228" s="32"/>
      <c r="H228" s="32"/>
      <c r="I228" s="34" t="s">
        <v>136</v>
      </c>
      <c r="J228" s="34" t="s">
        <v>136</v>
      </c>
      <c r="K228" s="34" t="s">
        <v>136</v>
      </c>
      <c r="L228" s="34" t="s">
        <v>136</v>
      </c>
    </row>
    <row r="229" customHeight="1" spans="1:12">
      <c r="A229" s="80">
        <v>2013899</v>
      </c>
      <c r="B229" s="123"/>
      <c r="C229" s="80" t="s">
        <v>360</v>
      </c>
      <c r="D229" s="33"/>
      <c r="E229" s="32"/>
      <c r="F229" s="32"/>
      <c r="G229" s="32">
        <v>16</v>
      </c>
      <c r="H229" s="32"/>
      <c r="I229" s="34" t="s">
        <v>136</v>
      </c>
      <c r="J229" s="34" t="s">
        <v>136</v>
      </c>
      <c r="K229" s="34" t="s">
        <v>136</v>
      </c>
      <c r="L229" s="34" t="s">
        <v>136</v>
      </c>
    </row>
    <row r="230" customHeight="1" spans="1:12">
      <c r="A230" s="80">
        <v>20139</v>
      </c>
      <c r="B230" s="123"/>
      <c r="C230" s="80" t="s">
        <v>361</v>
      </c>
      <c r="D230" s="33"/>
      <c r="E230" s="32"/>
      <c r="F230" s="32">
        <v>102</v>
      </c>
      <c r="G230" s="32"/>
      <c r="H230" s="32">
        <v>102</v>
      </c>
      <c r="I230" s="34" t="s">
        <v>136</v>
      </c>
      <c r="J230" s="34" t="s">
        <v>136</v>
      </c>
      <c r="K230" s="34">
        <v>0.1</v>
      </c>
      <c r="L230" s="34" t="s">
        <v>136</v>
      </c>
    </row>
    <row r="231" customHeight="1" spans="1:12">
      <c r="A231" s="80">
        <v>2013901</v>
      </c>
      <c r="B231" s="123"/>
      <c r="C231" s="80" t="s">
        <v>238</v>
      </c>
      <c r="D231" s="33"/>
      <c r="E231" s="32"/>
      <c r="F231" s="32"/>
      <c r="G231" s="32"/>
      <c r="H231" s="32">
        <v>71</v>
      </c>
      <c r="I231" s="34" t="s">
        <v>136</v>
      </c>
      <c r="J231" s="34" t="s">
        <v>136</v>
      </c>
      <c r="K231" s="34" t="s">
        <v>136</v>
      </c>
      <c r="L231" s="34" t="s">
        <v>136</v>
      </c>
    </row>
    <row r="232" customHeight="1" spans="1:12">
      <c r="A232" s="80">
        <v>2013902</v>
      </c>
      <c r="B232" s="123"/>
      <c r="C232" s="80" t="s">
        <v>239</v>
      </c>
      <c r="D232" s="33"/>
      <c r="E232" s="32"/>
      <c r="F232" s="32"/>
      <c r="G232" s="32"/>
      <c r="H232" s="32">
        <v>31</v>
      </c>
      <c r="I232" s="34" t="s">
        <v>136</v>
      </c>
      <c r="J232" s="34" t="s">
        <v>136</v>
      </c>
      <c r="K232" s="34" t="s">
        <v>136</v>
      </c>
      <c r="L232" s="34" t="s">
        <v>136</v>
      </c>
    </row>
    <row r="233" customHeight="1" spans="1:12">
      <c r="A233" s="80">
        <v>2013903</v>
      </c>
      <c r="B233" s="123"/>
      <c r="C233" s="80" t="s">
        <v>240</v>
      </c>
      <c r="D233" s="33"/>
      <c r="E233" s="32"/>
      <c r="F233" s="32"/>
      <c r="G233" s="32"/>
      <c r="H233" s="32"/>
      <c r="I233" s="34" t="s">
        <v>136</v>
      </c>
      <c r="J233" s="34" t="s">
        <v>136</v>
      </c>
      <c r="K233" s="34" t="s">
        <v>136</v>
      </c>
      <c r="L233" s="34" t="s">
        <v>136</v>
      </c>
    </row>
    <row r="234" customHeight="1" spans="1:12">
      <c r="A234" s="80">
        <v>2013904</v>
      </c>
      <c r="B234" s="123"/>
      <c r="C234" s="80" t="s">
        <v>332</v>
      </c>
      <c r="D234" s="33"/>
      <c r="E234" s="32"/>
      <c r="F234" s="32"/>
      <c r="G234" s="32"/>
      <c r="H234" s="32"/>
      <c r="I234" s="34" t="s">
        <v>136</v>
      </c>
      <c r="J234" s="34" t="s">
        <v>136</v>
      </c>
      <c r="K234" s="34" t="s">
        <v>136</v>
      </c>
      <c r="L234" s="34" t="s">
        <v>136</v>
      </c>
    </row>
    <row r="235" customHeight="1" spans="1:12">
      <c r="A235" s="80">
        <v>2013950</v>
      </c>
      <c r="B235" s="123"/>
      <c r="C235" s="80" t="s">
        <v>247</v>
      </c>
      <c r="D235" s="33"/>
      <c r="E235" s="32"/>
      <c r="F235" s="32"/>
      <c r="G235" s="32"/>
      <c r="H235" s="32"/>
      <c r="I235" s="34" t="s">
        <v>136</v>
      </c>
      <c r="J235" s="34" t="s">
        <v>136</v>
      </c>
      <c r="K235" s="34" t="s">
        <v>136</v>
      </c>
      <c r="L235" s="34" t="s">
        <v>136</v>
      </c>
    </row>
    <row r="236" customHeight="1" spans="1:12">
      <c r="A236" s="80">
        <v>2013999</v>
      </c>
      <c r="B236" s="123"/>
      <c r="C236" s="80" t="s">
        <v>362</v>
      </c>
      <c r="D236" s="33"/>
      <c r="E236" s="32"/>
      <c r="F236" s="32"/>
      <c r="G236" s="32"/>
      <c r="H236" s="32"/>
      <c r="I236" s="34" t="s">
        <v>136</v>
      </c>
      <c r="J236" s="34" t="s">
        <v>136</v>
      </c>
      <c r="K236" s="34" t="s">
        <v>136</v>
      </c>
      <c r="L236" s="34" t="s">
        <v>136</v>
      </c>
    </row>
    <row r="237" customHeight="1" spans="1:12">
      <c r="A237" s="80">
        <v>20140</v>
      </c>
      <c r="B237" s="122"/>
      <c r="C237" s="76" t="s">
        <v>363</v>
      </c>
      <c r="D237" s="33"/>
      <c r="E237" s="32">
        <v>361</v>
      </c>
      <c r="F237" s="32">
        <v>266</v>
      </c>
      <c r="G237" s="32"/>
      <c r="H237" s="32">
        <v>266</v>
      </c>
      <c r="I237" s="34" t="s">
        <v>136</v>
      </c>
      <c r="J237" s="34">
        <v>0.736842105263158</v>
      </c>
      <c r="K237" s="34">
        <v>0.1</v>
      </c>
      <c r="L237" s="34" t="s">
        <v>136</v>
      </c>
    </row>
    <row r="238" customHeight="1" spans="1:12">
      <c r="A238" s="80">
        <v>2014001</v>
      </c>
      <c r="B238" s="123"/>
      <c r="C238" s="80" t="s">
        <v>238</v>
      </c>
      <c r="D238" s="33"/>
      <c r="E238" s="32"/>
      <c r="F238" s="32"/>
      <c r="G238" s="32"/>
      <c r="H238" s="32">
        <v>207</v>
      </c>
      <c r="I238" s="34" t="s">
        <v>136</v>
      </c>
      <c r="J238" s="34" t="s">
        <v>136</v>
      </c>
      <c r="K238" s="34" t="s">
        <v>136</v>
      </c>
      <c r="L238" s="34" t="s">
        <v>136</v>
      </c>
    </row>
    <row r="239" customHeight="1" spans="1:12">
      <c r="A239" s="80">
        <v>2014002</v>
      </c>
      <c r="B239" s="123"/>
      <c r="C239" s="80" t="s">
        <v>239</v>
      </c>
      <c r="D239" s="33"/>
      <c r="E239" s="32"/>
      <c r="F239" s="32"/>
      <c r="G239" s="32"/>
      <c r="H239" s="32"/>
      <c r="I239" s="34" t="s">
        <v>136</v>
      </c>
      <c r="J239" s="34" t="s">
        <v>136</v>
      </c>
      <c r="K239" s="34" t="s">
        <v>136</v>
      </c>
      <c r="L239" s="34" t="s">
        <v>136</v>
      </c>
    </row>
    <row r="240" customHeight="1" spans="1:12">
      <c r="A240" s="80">
        <v>2014003</v>
      </c>
      <c r="B240" s="123"/>
      <c r="C240" s="80" t="s">
        <v>240</v>
      </c>
      <c r="D240" s="33"/>
      <c r="E240" s="32"/>
      <c r="F240" s="32"/>
      <c r="G240" s="32"/>
      <c r="H240" s="32"/>
      <c r="I240" s="34" t="s">
        <v>136</v>
      </c>
      <c r="J240" s="34" t="s">
        <v>136</v>
      </c>
      <c r="K240" s="34" t="s">
        <v>136</v>
      </c>
      <c r="L240" s="34" t="s">
        <v>136</v>
      </c>
    </row>
    <row r="241" customHeight="1" spans="1:12">
      <c r="A241" s="80">
        <v>2014004</v>
      </c>
      <c r="B241" s="123"/>
      <c r="C241" s="80" t="s">
        <v>364</v>
      </c>
      <c r="D241" s="33"/>
      <c r="E241" s="32"/>
      <c r="F241" s="32"/>
      <c r="G241" s="32"/>
      <c r="H241" s="32">
        <v>34</v>
      </c>
      <c r="I241" s="34" t="s">
        <v>136</v>
      </c>
      <c r="J241" s="34" t="s">
        <v>136</v>
      </c>
      <c r="K241" s="34" t="s">
        <v>136</v>
      </c>
      <c r="L241" s="34" t="s">
        <v>136</v>
      </c>
    </row>
    <row r="242" customHeight="1" spans="1:12">
      <c r="A242" s="80">
        <v>2014099</v>
      </c>
      <c r="B242" s="123"/>
      <c r="C242" s="80" t="s">
        <v>365</v>
      </c>
      <c r="D242" s="33"/>
      <c r="E242" s="32"/>
      <c r="F242" s="32"/>
      <c r="G242" s="32"/>
      <c r="H242" s="32">
        <v>25</v>
      </c>
      <c r="I242" s="34" t="s">
        <v>136</v>
      </c>
      <c r="J242" s="34" t="s">
        <v>136</v>
      </c>
      <c r="K242" s="34" t="s">
        <v>136</v>
      </c>
      <c r="L242" s="34" t="s">
        <v>136</v>
      </c>
    </row>
    <row r="243" customHeight="1" spans="1:12">
      <c r="A243" s="80">
        <v>20199</v>
      </c>
      <c r="B243" s="123"/>
      <c r="C243" s="80" t="s">
        <v>366</v>
      </c>
      <c r="D243" s="33"/>
      <c r="E243" s="32">
        <v>962</v>
      </c>
      <c r="F243" s="32">
        <v>444</v>
      </c>
      <c r="G243" s="32">
        <v>2036</v>
      </c>
      <c r="H243" s="32">
        <v>16</v>
      </c>
      <c r="I243" s="34" t="s">
        <v>136</v>
      </c>
      <c r="J243" s="34">
        <v>0.0166320166320166</v>
      </c>
      <c r="K243" s="34">
        <v>0.036036036036036</v>
      </c>
      <c r="L243" s="34">
        <v>0.00785854616895874</v>
      </c>
    </row>
    <row r="244" customHeight="1" spans="1:12">
      <c r="A244" s="80">
        <v>2019901</v>
      </c>
      <c r="B244" s="123"/>
      <c r="C244" s="80" t="s">
        <v>367</v>
      </c>
      <c r="D244" s="33"/>
      <c r="E244" s="32"/>
      <c r="F244" s="32"/>
      <c r="G244" s="32"/>
      <c r="H244" s="32"/>
      <c r="I244" s="34" t="s">
        <v>136</v>
      </c>
      <c r="J244" s="34" t="s">
        <v>136</v>
      </c>
      <c r="K244" s="34" t="s">
        <v>136</v>
      </c>
      <c r="L244" s="34" t="s">
        <v>136</v>
      </c>
    </row>
    <row r="245" customHeight="1" spans="1:12">
      <c r="A245" s="80">
        <v>2019999</v>
      </c>
      <c r="B245" s="123"/>
      <c r="C245" s="80" t="s">
        <v>368</v>
      </c>
      <c r="D245" s="33"/>
      <c r="E245" s="32"/>
      <c r="F245" s="32"/>
      <c r="G245" s="32">
        <v>2036</v>
      </c>
      <c r="H245" s="32">
        <v>16</v>
      </c>
      <c r="I245" s="34" t="s">
        <v>136</v>
      </c>
      <c r="J245" s="34" t="s">
        <v>136</v>
      </c>
      <c r="K245" s="34" t="s">
        <v>136</v>
      </c>
      <c r="L245" s="34">
        <v>0.00785854616895874</v>
      </c>
    </row>
    <row r="246" customHeight="1" spans="1:12">
      <c r="A246" s="80">
        <v>202</v>
      </c>
      <c r="B246" s="122" t="s">
        <v>369</v>
      </c>
      <c r="C246" s="80" t="s">
        <v>186</v>
      </c>
      <c r="D246" s="33"/>
      <c r="E246" s="32"/>
      <c r="F246" s="32"/>
      <c r="G246" s="32"/>
      <c r="H246" s="32"/>
      <c r="I246" s="34" t="s">
        <v>136</v>
      </c>
      <c r="J246" s="34" t="s">
        <v>136</v>
      </c>
      <c r="K246" s="34" t="s">
        <v>136</v>
      </c>
      <c r="L246" s="34" t="s">
        <v>136</v>
      </c>
    </row>
    <row r="247" customHeight="1" spans="1:12">
      <c r="A247" s="80">
        <v>20201</v>
      </c>
      <c r="B247" s="123"/>
      <c r="C247" s="80" t="s">
        <v>370</v>
      </c>
      <c r="D247" s="33"/>
      <c r="E247" s="32"/>
      <c r="F247" s="32"/>
      <c r="G247" s="32"/>
      <c r="H247" s="32"/>
      <c r="I247" s="34" t="s">
        <v>136</v>
      </c>
      <c r="J247" s="34" t="s">
        <v>136</v>
      </c>
      <c r="K247" s="34" t="s">
        <v>136</v>
      </c>
      <c r="L247" s="34" t="s">
        <v>136</v>
      </c>
    </row>
    <row r="248" customHeight="1" spans="1:12">
      <c r="A248" s="80">
        <v>2020101</v>
      </c>
      <c r="B248" s="123"/>
      <c r="C248" s="80" t="s">
        <v>238</v>
      </c>
      <c r="D248" s="33"/>
      <c r="E248" s="32"/>
      <c r="F248" s="32"/>
      <c r="G248" s="32"/>
      <c r="H248" s="32"/>
      <c r="I248" s="34" t="s">
        <v>136</v>
      </c>
      <c r="J248" s="34" t="s">
        <v>136</v>
      </c>
      <c r="K248" s="34" t="s">
        <v>136</v>
      </c>
      <c r="L248" s="34" t="s">
        <v>136</v>
      </c>
    </row>
    <row r="249" customHeight="1" spans="1:12">
      <c r="A249" s="80">
        <v>2020102</v>
      </c>
      <c r="B249" s="123"/>
      <c r="C249" s="80" t="s">
        <v>239</v>
      </c>
      <c r="D249" s="33"/>
      <c r="E249" s="32"/>
      <c r="F249" s="32"/>
      <c r="G249" s="32"/>
      <c r="H249" s="32"/>
      <c r="I249" s="34" t="s">
        <v>136</v>
      </c>
      <c r="J249" s="34" t="s">
        <v>136</v>
      </c>
      <c r="K249" s="34" t="s">
        <v>136</v>
      </c>
      <c r="L249" s="34" t="s">
        <v>136</v>
      </c>
    </row>
    <row r="250" customHeight="1" spans="1:12">
      <c r="A250" s="80">
        <v>2020103</v>
      </c>
      <c r="B250" s="123"/>
      <c r="C250" s="80" t="s">
        <v>240</v>
      </c>
      <c r="D250" s="33"/>
      <c r="E250" s="32"/>
      <c r="F250" s="32"/>
      <c r="G250" s="32"/>
      <c r="H250" s="32"/>
      <c r="I250" s="34" t="s">
        <v>136</v>
      </c>
      <c r="J250" s="34" t="s">
        <v>136</v>
      </c>
      <c r="K250" s="34" t="s">
        <v>136</v>
      </c>
      <c r="L250" s="34" t="s">
        <v>136</v>
      </c>
    </row>
    <row r="251" customHeight="1" spans="1:12">
      <c r="A251" s="80">
        <v>2020104</v>
      </c>
      <c r="B251" s="123"/>
      <c r="C251" s="80" t="s">
        <v>332</v>
      </c>
      <c r="D251" s="33"/>
      <c r="E251" s="32"/>
      <c r="F251" s="32"/>
      <c r="G251" s="32"/>
      <c r="H251" s="32"/>
      <c r="I251" s="34" t="s">
        <v>136</v>
      </c>
      <c r="J251" s="34" t="s">
        <v>136</v>
      </c>
      <c r="K251" s="34" t="s">
        <v>136</v>
      </c>
      <c r="L251" s="34" t="s">
        <v>136</v>
      </c>
    </row>
    <row r="252" customHeight="1" spans="1:12">
      <c r="A252" s="80">
        <v>2020150</v>
      </c>
      <c r="B252" s="123"/>
      <c r="C252" s="80" t="s">
        <v>247</v>
      </c>
      <c r="D252" s="33"/>
      <c r="E252" s="32"/>
      <c r="F252" s="32"/>
      <c r="G252" s="32"/>
      <c r="H252" s="32"/>
      <c r="I252" s="34" t="s">
        <v>136</v>
      </c>
      <c r="J252" s="34" t="s">
        <v>136</v>
      </c>
      <c r="K252" s="34" t="s">
        <v>136</v>
      </c>
      <c r="L252" s="34" t="s">
        <v>136</v>
      </c>
    </row>
    <row r="253" customHeight="1" spans="1:12">
      <c r="A253" s="80">
        <v>2020199</v>
      </c>
      <c r="B253" s="123"/>
      <c r="C253" s="80" t="s">
        <v>371</v>
      </c>
      <c r="D253" s="33"/>
      <c r="E253" s="32"/>
      <c r="F253" s="32"/>
      <c r="G253" s="32"/>
      <c r="H253" s="32"/>
      <c r="I253" s="34" t="s">
        <v>136</v>
      </c>
      <c r="J253" s="34" t="s">
        <v>136</v>
      </c>
      <c r="K253" s="34" t="s">
        <v>136</v>
      </c>
      <c r="L253" s="34" t="s">
        <v>136</v>
      </c>
    </row>
    <row r="254" customHeight="1" spans="1:12">
      <c r="A254" s="80">
        <v>20202</v>
      </c>
      <c r="B254" s="123"/>
      <c r="C254" s="80" t="s">
        <v>372</v>
      </c>
      <c r="D254" s="33"/>
      <c r="E254" s="32"/>
      <c r="F254" s="32"/>
      <c r="G254" s="32"/>
      <c r="H254" s="32"/>
      <c r="I254" s="34" t="s">
        <v>136</v>
      </c>
      <c r="J254" s="34" t="s">
        <v>136</v>
      </c>
      <c r="K254" s="34" t="s">
        <v>136</v>
      </c>
      <c r="L254" s="34" t="s">
        <v>136</v>
      </c>
    </row>
    <row r="255" customHeight="1" spans="1:12">
      <c r="A255" s="80">
        <v>2020201</v>
      </c>
      <c r="B255" s="123"/>
      <c r="C255" s="80" t="s">
        <v>373</v>
      </c>
      <c r="D255" s="33"/>
      <c r="E255" s="32"/>
      <c r="F255" s="32"/>
      <c r="G255" s="32"/>
      <c r="H255" s="32"/>
      <c r="I255" s="34" t="s">
        <v>136</v>
      </c>
      <c r="J255" s="34" t="s">
        <v>136</v>
      </c>
      <c r="K255" s="34" t="s">
        <v>136</v>
      </c>
      <c r="L255" s="34" t="s">
        <v>136</v>
      </c>
    </row>
    <row r="256" customHeight="1" spans="1:12">
      <c r="A256" s="80">
        <v>2020202</v>
      </c>
      <c r="B256" s="123"/>
      <c r="C256" s="80" t="s">
        <v>374</v>
      </c>
      <c r="D256" s="33"/>
      <c r="E256" s="32"/>
      <c r="F256" s="32"/>
      <c r="G256" s="32"/>
      <c r="H256" s="32"/>
      <c r="I256" s="34" t="s">
        <v>136</v>
      </c>
      <c r="J256" s="34" t="s">
        <v>136</v>
      </c>
      <c r="K256" s="34" t="s">
        <v>136</v>
      </c>
      <c r="L256" s="34" t="s">
        <v>136</v>
      </c>
    </row>
    <row r="257" customHeight="1" spans="1:12">
      <c r="A257" s="80">
        <v>20203</v>
      </c>
      <c r="B257" s="123"/>
      <c r="C257" s="80" t="s">
        <v>375</v>
      </c>
      <c r="D257" s="33"/>
      <c r="E257" s="32"/>
      <c r="F257" s="32"/>
      <c r="G257" s="32"/>
      <c r="H257" s="32"/>
      <c r="I257" s="34" t="s">
        <v>136</v>
      </c>
      <c r="J257" s="34" t="s">
        <v>136</v>
      </c>
      <c r="K257" s="34" t="s">
        <v>136</v>
      </c>
      <c r="L257" s="34" t="s">
        <v>136</v>
      </c>
    </row>
    <row r="258" customHeight="1" spans="1:12">
      <c r="A258" s="80">
        <v>2020304</v>
      </c>
      <c r="B258" s="123"/>
      <c r="C258" s="80" t="s">
        <v>376</v>
      </c>
      <c r="D258" s="33"/>
      <c r="E258" s="32"/>
      <c r="F258" s="32"/>
      <c r="G258" s="32"/>
      <c r="H258" s="32"/>
      <c r="I258" s="34" t="s">
        <v>136</v>
      </c>
      <c r="J258" s="34" t="s">
        <v>136</v>
      </c>
      <c r="K258" s="34" t="s">
        <v>136</v>
      </c>
      <c r="L258" s="34" t="s">
        <v>136</v>
      </c>
    </row>
    <row r="259" customHeight="1" spans="1:12">
      <c r="A259" s="80">
        <v>2020306</v>
      </c>
      <c r="B259" s="123"/>
      <c r="C259" s="80" t="s">
        <v>377</v>
      </c>
      <c r="D259" s="33"/>
      <c r="E259" s="32"/>
      <c r="F259" s="32"/>
      <c r="G259" s="32"/>
      <c r="H259" s="32"/>
      <c r="I259" s="34" t="s">
        <v>136</v>
      </c>
      <c r="J259" s="34" t="s">
        <v>136</v>
      </c>
      <c r="K259" s="34" t="s">
        <v>136</v>
      </c>
      <c r="L259" s="34" t="s">
        <v>136</v>
      </c>
    </row>
    <row r="260" customHeight="1" spans="1:12">
      <c r="A260" s="80">
        <v>20204</v>
      </c>
      <c r="B260" s="123"/>
      <c r="C260" s="80" t="s">
        <v>378</v>
      </c>
      <c r="D260" s="33"/>
      <c r="E260" s="32"/>
      <c r="F260" s="32"/>
      <c r="G260" s="32"/>
      <c r="H260" s="32"/>
      <c r="I260" s="34" t="s">
        <v>136</v>
      </c>
      <c r="J260" s="34" t="s">
        <v>136</v>
      </c>
      <c r="K260" s="34" t="s">
        <v>136</v>
      </c>
      <c r="L260" s="34" t="s">
        <v>136</v>
      </c>
    </row>
    <row r="261" customHeight="1" spans="1:12">
      <c r="A261" s="80">
        <v>2020401</v>
      </c>
      <c r="B261" s="123"/>
      <c r="C261" s="80" t="s">
        <v>379</v>
      </c>
      <c r="D261" s="33"/>
      <c r="E261" s="32"/>
      <c r="F261" s="32"/>
      <c r="G261" s="32"/>
      <c r="H261" s="32"/>
      <c r="I261" s="34" t="s">
        <v>136</v>
      </c>
      <c r="J261" s="34" t="s">
        <v>136</v>
      </c>
      <c r="K261" s="34" t="s">
        <v>136</v>
      </c>
      <c r="L261" s="34" t="s">
        <v>136</v>
      </c>
    </row>
    <row r="262" customHeight="1" spans="1:12">
      <c r="A262" s="80">
        <v>2020402</v>
      </c>
      <c r="B262" s="123"/>
      <c r="C262" s="80" t="s">
        <v>380</v>
      </c>
      <c r="D262" s="33"/>
      <c r="E262" s="32"/>
      <c r="F262" s="32"/>
      <c r="G262" s="32"/>
      <c r="H262" s="32"/>
      <c r="I262" s="34" t="s">
        <v>136</v>
      </c>
      <c r="J262" s="34" t="s">
        <v>136</v>
      </c>
      <c r="K262" s="34" t="s">
        <v>136</v>
      </c>
      <c r="L262" s="34" t="s">
        <v>136</v>
      </c>
    </row>
    <row r="263" customHeight="1" spans="1:12">
      <c r="A263" s="80">
        <v>2020403</v>
      </c>
      <c r="B263" s="123"/>
      <c r="C263" s="80" t="s">
        <v>381</v>
      </c>
      <c r="D263" s="33"/>
      <c r="E263" s="32"/>
      <c r="F263" s="32"/>
      <c r="G263" s="32"/>
      <c r="H263" s="32"/>
      <c r="I263" s="34" t="s">
        <v>136</v>
      </c>
      <c r="J263" s="34" t="s">
        <v>136</v>
      </c>
      <c r="K263" s="34" t="s">
        <v>136</v>
      </c>
      <c r="L263" s="34" t="s">
        <v>136</v>
      </c>
    </row>
    <row r="264" customHeight="1" spans="1:12">
      <c r="A264" s="80">
        <v>2020404</v>
      </c>
      <c r="B264" s="123"/>
      <c r="C264" s="80" t="s">
        <v>382</v>
      </c>
      <c r="D264" s="33"/>
      <c r="E264" s="32"/>
      <c r="F264" s="32"/>
      <c r="G264" s="32"/>
      <c r="H264" s="32"/>
      <c r="I264" s="34" t="s">
        <v>136</v>
      </c>
      <c r="J264" s="34" t="s">
        <v>136</v>
      </c>
      <c r="K264" s="34" t="s">
        <v>136</v>
      </c>
      <c r="L264" s="34" t="s">
        <v>136</v>
      </c>
    </row>
    <row r="265" customHeight="1" spans="1:12">
      <c r="A265" s="80">
        <v>2020499</v>
      </c>
      <c r="B265" s="123"/>
      <c r="C265" s="80" t="s">
        <v>383</v>
      </c>
      <c r="D265" s="33"/>
      <c r="E265" s="32"/>
      <c r="F265" s="32"/>
      <c r="G265" s="32"/>
      <c r="H265" s="32"/>
      <c r="I265" s="34" t="s">
        <v>136</v>
      </c>
      <c r="J265" s="34" t="s">
        <v>136</v>
      </c>
      <c r="K265" s="34" t="s">
        <v>136</v>
      </c>
      <c r="L265" s="34" t="s">
        <v>136</v>
      </c>
    </row>
    <row r="266" customHeight="1" spans="1:12">
      <c r="A266" s="80">
        <v>20205</v>
      </c>
      <c r="B266" s="123"/>
      <c r="C266" s="80" t="s">
        <v>384</v>
      </c>
      <c r="D266" s="33"/>
      <c r="E266" s="32"/>
      <c r="F266" s="32"/>
      <c r="G266" s="32"/>
      <c r="H266" s="32"/>
      <c r="I266" s="34" t="s">
        <v>136</v>
      </c>
      <c r="J266" s="34" t="s">
        <v>136</v>
      </c>
      <c r="K266" s="34" t="s">
        <v>136</v>
      </c>
      <c r="L266" s="34" t="s">
        <v>136</v>
      </c>
    </row>
    <row r="267" customHeight="1" spans="1:12">
      <c r="A267" s="80">
        <v>2020503</v>
      </c>
      <c r="B267" s="123"/>
      <c r="C267" s="80" t="s">
        <v>385</v>
      </c>
      <c r="D267" s="33"/>
      <c r="E267" s="32"/>
      <c r="F267" s="32"/>
      <c r="G267" s="32"/>
      <c r="H267" s="32"/>
      <c r="I267" s="34" t="s">
        <v>136</v>
      </c>
      <c r="J267" s="34" t="s">
        <v>136</v>
      </c>
      <c r="K267" s="34" t="s">
        <v>136</v>
      </c>
      <c r="L267" s="34" t="s">
        <v>136</v>
      </c>
    </row>
    <row r="268" customHeight="1" spans="1:12">
      <c r="A268" s="80">
        <v>2020504</v>
      </c>
      <c r="B268" s="123"/>
      <c r="C268" s="80" t="s">
        <v>386</v>
      </c>
      <c r="D268" s="33"/>
      <c r="E268" s="32"/>
      <c r="F268" s="32"/>
      <c r="G268" s="32"/>
      <c r="H268" s="32"/>
      <c r="I268" s="34" t="s">
        <v>136</v>
      </c>
      <c r="J268" s="34" t="s">
        <v>136</v>
      </c>
      <c r="K268" s="34" t="s">
        <v>136</v>
      </c>
      <c r="L268" s="34" t="s">
        <v>136</v>
      </c>
    </row>
    <row r="269" customHeight="1" spans="1:12">
      <c r="A269" s="80">
        <v>2020505</v>
      </c>
      <c r="B269" s="123"/>
      <c r="C269" s="80" t="s">
        <v>387</v>
      </c>
      <c r="D269" s="33"/>
      <c r="E269" s="32"/>
      <c r="F269" s="32"/>
      <c r="G269" s="32"/>
      <c r="H269" s="32"/>
      <c r="I269" s="34" t="s">
        <v>136</v>
      </c>
      <c r="J269" s="34" t="s">
        <v>136</v>
      </c>
      <c r="K269" s="34" t="s">
        <v>136</v>
      </c>
      <c r="L269" s="34" t="s">
        <v>136</v>
      </c>
    </row>
    <row r="270" customHeight="1" spans="1:12">
      <c r="A270" s="80">
        <v>2020599</v>
      </c>
      <c r="B270" s="123"/>
      <c r="C270" s="80" t="s">
        <v>388</v>
      </c>
      <c r="D270" s="33"/>
      <c r="E270" s="32"/>
      <c r="F270" s="32"/>
      <c r="G270" s="32"/>
      <c r="H270" s="32"/>
      <c r="I270" s="34" t="s">
        <v>136</v>
      </c>
      <c r="J270" s="34" t="s">
        <v>136</v>
      </c>
      <c r="K270" s="34" t="s">
        <v>136</v>
      </c>
      <c r="L270" s="34" t="s">
        <v>136</v>
      </c>
    </row>
    <row r="271" customHeight="1" spans="1:12">
      <c r="A271" s="80">
        <v>20206</v>
      </c>
      <c r="B271" s="123"/>
      <c r="C271" s="80" t="s">
        <v>389</v>
      </c>
      <c r="D271" s="33"/>
      <c r="E271" s="32"/>
      <c r="F271" s="32"/>
      <c r="G271" s="32"/>
      <c r="H271" s="32"/>
      <c r="I271" s="34" t="s">
        <v>136</v>
      </c>
      <c r="J271" s="34" t="s">
        <v>136</v>
      </c>
      <c r="K271" s="34" t="s">
        <v>136</v>
      </c>
      <c r="L271" s="34" t="s">
        <v>136</v>
      </c>
    </row>
    <row r="272" customHeight="1" spans="1:12">
      <c r="A272" s="80">
        <v>2020601</v>
      </c>
      <c r="B272" s="123"/>
      <c r="C272" s="80" t="s">
        <v>390</v>
      </c>
      <c r="D272" s="33"/>
      <c r="E272" s="32"/>
      <c r="F272" s="32"/>
      <c r="G272" s="32"/>
      <c r="H272" s="32"/>
      <c r="I272" s="34" t="s">
        <v>136</v>
      </c>
      <c r="J272" s="34" t="s">
        <v>136</v>
      </c>
      <c r="K272" s="34" t="s">
        <v>136</v>
      </c>
      <c r="L272" s="34" t="s">
        <v>136</v>
      </c>
    </row>
    <row r="273" customHeight="1" spans="1:12">
      <c r="A273" s="80">
        <v>20207</v>
      </c>
      <c r="B273" s="123"/>
      <c r="C273" s="80" t="s">
        <v>391</v>
      </c>
      <c r="D273" s="33"/>
      <c r="E273" s="32"/>
      <c r="F273" s="32"/>
      <c r="G273" s="32"/>
      <c r="H273" s="32"/>
      <c r="I273" s="34" t="s">
        <v>136</v>
      </c>
      <c r="J273" s="34" t="s">
        <v>136</v>
      </c>
      <c r="K273" s="34" t="s">
        <v>136</v>
      </c>
      <c r="L273" s="34" t="s">
        <v>136</v>
      </c>
    </row>
    <row r="274" customHeight="1" spans="1:12">
      <c r="A274" s="80">
        <v>2020701</v>
      </c>
      <c r="B274" s="123"/>
      <c r="C274" s="80" t="s">
        <v>392</v>
      </c>
      <c r="D274" s="33"/>
      <c r="E274" s="32"/>
      <c r="F274" s="32"/>
      <c r="G274" s="32"/>
      <c r="H274" s="32"/>
      <c r="I274" s="34" t="s">
        <v>136</v>
      </c>
      <c r="J274" s="34" t="s">
        <v>136</v>
      </c>
      <c r="K274" s="34" t="s">
        <v>136</v>
      </c>
      <c r="L274" s="34" t="s">
        <v>136</v>
      </c>
    </row>
    <row r="275" customHeight="1" spans="1:12">
      <c r="A275" s="80">
        <v>2020702</v>
      </c>
      <c r="B275" s="123"/>
      <c r="C275" s="80" t="s">
        <v>393</v>
      </c>
      <c r="D275" s="33"/>
      <c r="E275" s="32"/>
      <c r="F275" s="32"/>
      <c r="G275" s="32"/>
      <c r="H275" s="32"/>
      <c r="I275" s="34" t="s">
        <v>136</v>
      </c>
      <c r="J275" s="34" t="s">
        <v>136</v>
      </c>
      <c r="K275" s="34" t="s">
        <v>136</v>
      </c>
      <c r="L275" s="34" t="s">
        <v>136</v>
      </c>
    </row>
    <row r="276" customHeight="1" spans="1:12">
      <c r="A276" s="80">
        <v>2020703</v>
      </c>
      <c r="B276" s="123"/>
      <c r="C276" s="80" t="s">
        <v>394</v>
      </c>
      <c r="D276" s="33"/>
      <c r="E276" s="32"/>
      <c r="F276" s="32"/>
      <c r="G276" s="32"/>
      <c r="H276" s="32"/>
      <c r="I276" s="34" t="s">
        <v>136</v>
      </c>
      <c r="J276" s="34" t="s">
        <v>136</v>
      </c>
      <c r="K276" s="34" t="s">
        <v>136</v>
      </c>
      <c r="L276" s="34" t="s">
        <v>136</v>
      </c>
    </row>
    <row r="277" customHeight="1" spans="1:12">
      <c r="A277" s="80">
        <v>2020799</v>
      </c>
      <c r="B277" s="123"/>
      <c r="C277" s="80" t="s">
        <v>395</v>
      </c>
      <c r="D277" s="33"/>
      <c r="E277" s="32"/>
      <c r="F277" s="32"/>
      <c r="G277" s="32"/>
      <c r="H277" s="32"/>
      <c r="I277" s="34" t="s">
        <v>136</v>
      </c>
      <c r="J277" s="34" t="s">
        <v>136</v>
      </c>
      <c r="K277" s="34" t="s">
        <v>136</v>
      </c>
      <c r="L277" s="34" t="s">
        <v>136</v>
      </c>
    </row>
    <row r="278" customHeight="1" spans="1:12">
      <c r="A278" s="80">
        <v>20208</v>
      </c>
      <c r="B278" s="123"/>
      <c r="C278" s="80" t="s">
        <v>396</v>
      </c>
      <c r="D278" s="33"/>
      <c r="E278" s="32"/>
      <c r="F278" s="32"/>
      <c r="G278" s="32"/>
      <c r="H278" s="32"/>
      <c r="I278" s="34" t="s">
        <v>136</v>
      </c>
      <c r="J278" s="34" t="s">
        <v>136</v>
      </c>
      <c r="K278" s="34" t="s">
        <v>136</v>
      </c>
      <c r="L278" s="34" t="s">
        <v>136</v>
      </c>
    </row>
    <row r="279" customHeight="1" spans="1:12">
      <c r="A279" s="80">
        <v>2020801</v>
      </c>
      <c r="B279" s="123"/>
      <c r="C279" s="80" t="s">
        <v>238</v>
      </c>
      <c r="D279" s="33"/>
      <c r="E279" s="32"/>
      <c r="F279" s="32"/>
      <c r="G279" s="32"/>
      <c r="H279" s="32"/>
      <c r="I279" s="34" t="s">
        <v>136</v>
      </c>
      <c r="J279" s="34" t="s">
        <v>136</v>
      </c>
      <c r="K279" s="34" t="s">
        <v>136</v>
      </c>
      <c r="L279" s="34" t="s">
        <v>136</v>
      </c>
    </row>
    <row r="280" customHeight="1" spans="1:12">
      <c r="A280" s="80">
        <v>2020802</v>
      </c>
      <c r="B280" s="123"/>
      <c r="C280" s="80" t="s">
        <v>239</v>
      </c>
      <c r="D280" s="33"/>
      <c r="E280" s="32"/>
      <c r="F280" s="32"/>
      <c r="G280" s="32"/>
      <c r="H280" s="32"/>
      <c r="I280" s="34" t="s">
        <v>136</v>
      </c>
      <c r="J280" s="34" t="s">
        <v>136</v>
      </c>
      <c r="K280" s="34" t="s">
        <v>136</v>
      </c>
      <c r="L280" s="34" t="s">
        <v>136</v>
      </c>
    </row>
    <row r="281" customHeight="1" spans="1:12">
      <c r="A281" s="80">
        <v>2020803</v>
      </c>
      <c r="B281" s="123"/>
      <c r="C281" s="80" t="s">
        <v>240</v>
      </c>
      <c r="D281" s="33"/>
      <c r="E281" s="32"/>
      <c r="F281" s="32"/>
      <c r="G281" s="32"/>
      <c r="H281" s="32"/>
      <c r="I281" s="34" t="s">
        <v>136</v>
      </c>
      <c r="J281" s="34" t="s">
        <v>136</v>
      </c>
      <c r="K281" s="34" t="s">
        <v>136</v>
      </c>
      <c r="L281" s="34" t="s">
        <v>136</v>
      </c>
    </row>
    <row r="282" customHeight="1" spans="1:12">
      <c r="A282" s="80">
        <v>2020850</v>
      </c>
      <c r="B282" s="123"/>
      <c r="C282" s="80" t="s">
        <v>247</v>
      </c>
      <c r="D282" s="33"/>
      <c r="E282" s="32"/>
      <c r="F282" s="32"/>
      <c r="G282" s="32"/>
      <c r="H282" s="32"/>
      <c r="I282" s="34" t="s">
        <v>136</v>
      </c>
      <c r="J282" s="34" t="s">
        <v>136</v>
      </c>
      <c r="K282" s="34" t="s">
        <v>136</v>
      </c>
      <c r="L282" s="34" t="s">
        <v>136</v>
      </c>
    </row>
    <row r="283" customHeight="1" spans="1:12">
      <c r="A283" s="80">
        <v>2020899</v>
      </c>
      <c r="B283" s="123"/>
      <c r="C283" s="80" t="s">
        <v>397</v>
      </c>
      <c r="D283" s="33"/>
      <c r="E283" s="32"/>
      <c r="F283" s="32"/>
      <c r="G283" s="32"/>
      <c r="H283" s="32"/>
      <c r="I283" s="34" t="s">
        <v>136</v>
      </c>
      <c r="J283" s="34" t="s">
        <v>136</v>
      </c>
      <c r="K283" s="34" t="s">
        <v>136</v>
      </c>
      <c r="L283" s="34" t="s">
        <v>136</v>
      </c>
    </row>
    <row r="284" customHeight="1" spans="1:12">
      <c r="A284" s="80">
        <v>20299</v>
      </c>
      <c r="B284" s="123"/>
      <c r="C284" s="80" t="s">
        <v>398</v>
      </c>
      <c r="D284" s="33"/>
      <c r="E284" s="32"/>
      <c r="F284" s="32"/>
      <c r="G284" s="32"/>
      <c r="H284" s="32"/>
      <c r="I284" s="34" t="s">
        <v>136</v>
      </c>
      <c r="J284" s="34" t="s">
        <v>136</v>
      </c>
      <c r="K284" s="34" t="s">
        <v>136</v>
      </c>
      <c r="L284" s="34" t="s">
        <v>136</v>
      </c>
    </row>
    <row r="285" customHeight="1" spans="1:12">
      <c r="A285" s="80">
        <v>2029999</v>
      </c>
      <c r="B285" s="123"/>
      <c r="C285" s="80" t="s">
        <v>399</v>
      </c>
      <c r="D285" s="33"/>
      <c r="E285" s="32"/>
      <c r="F285" s="32"/>
      <c r="G285" s="32"/>
      <c r="H285" s="32"/>
      <c r="I285" s="34" t="s">
        <v>136</v>
      </c>
      <c r="J285" s="34" t="s">
        <v>136</v>
      </c>
      <c r="K285" s="34" t="s">
        <v>136</v>
      </c>
      <c r="L285" s="34" t="s">
        <v>136</v>
      </c>
    </row>
    <row r="286" customHeight="1" spans="1:12">
      <c r="A286" s="80">
        <v>203</v>
      </c>
      <c r="B286" s="122" t="s">
        <v>400</v>
      </c>
      <c r="C286" s="80" t="s">
        <v>187</v>
      </c>
      <c r="D286" s="33"/>
      <c r="E286" s="32">
        <v>1259</v>
      </c>
      <c r="F286" s="32">
        <v>886</v>
      </c>
      <c r="G286" s="32">
        <v>1175</v>
      </c>
      <c r="H286" s="32">
        <v>886</v>
      </c>
      <c r="I286" s="34" t="s">
        <v>136</v>
      </c>
      <c r="J286" s="34">
        <v>0.70373312152502</v>
      </c>
      <c r="K286" s="34">
        <v>0.1</v>
      </c>
      <c r="L286" s="34">
        <v>0.754042553191489</v>
      </c>
    </row>
    <row r="287" customHeight="1" spans="1:12">
      <c r="A287" s="80">
        <v>20301</v>
      </c>
      <c r="B287" s="123"/>
      <c r="C287" s="80" t="s">
        <v>401</v>
      </c>
      <c r="D287" s="33"/>
      <c r="E287" s="32"/>
      <c r="F287" s="32"/>
      <c r="G287" s="32"/>
      <c r="H287" s="32"/>
      <c r="I287" s="34" t="s">
        <v>136</v>
      </c>
      <c r="J287" s="34" t="s">
        <v>136</v>
      </c>
      <c r="K287" s="34" t="s">
        <v>136</v>
      </c>
      <c r="L287" s="34" t="s">
        <v>136</v>
      </c>
    </row>
    <row r="288" customHeight="1" spans="1:12">
      <c r="A288" s="80">
        <v>2030101</v>
      </c>
      <c r="B288" s="123"/>
      <c r="C288" s="80" t="s">
        <v>402</v>
      </c>
      <c r="D288" s="33"/>
      <c r="E288" s="32"/>
      <c r="F288" s="32"/>
      <c r="G288" s="32"/>
      <c r="H288" s="32"/>
      <c r="I288" s="34" t="s">
        <v>136</v>
      </c>
      <c r="J288" s="34" t="s">
        <v>136</v>
      </c>
      <c r="K288" s="34" t="s">
        <v>136</v>
      </c>
      <c r="L288" s="34" t="s">
        <v>136</v>
      </c>
    </row>
    <row r="289" customHeight="1" spans="1:12">
      <c r="A289" s="80">
        <v>2030102</v>
      </c>
      <c r="B289" s="123"/>
      <c r="C289" s="80" t="s">
        <v>403</v>
      </c>
      <c r="D289" s="33"/>
      <c r="E289" s="32"/>
      <c r="F289" s="32"/>
      <c r="G289" s="32"/>
      <c r="H289" s="32"/>
      <c r="I289" s="34" t="s">
        <v>136</v>
      </c>
      <c r="J289" s="34" t="s">
        <v>136</v>
      </c>
      <c r="K289" s="34" t="s">
        <v>136</v>
      </c>
      <c r="L289" s="34" t="s">
        <v>136</v>
      </c>
    </row>
    <row r="290" customHeight="1" spans="1:12">
      <c r="A290" s="80">
        <v>2030199</v>
      </c>
      <c r="B290" s="123"/>
      <c r="C290" s="80" t="s">
        <v>404</v>
      </c>
      <c r="D290" s="33"/>
      <c r="E290" s="32"/>
      <c r="F290" s="32"/>
      <c r="G290" s="32"/>
      <c r="H290" s="32"/>
      <c r="I290" s="34" t="s">
        <v>136</v>
      </c>
      <c r="J290" s="34" t="s">
        <v>136</v>
      </c>
      <c r="K290" s="34" t="s">
        <v>136</v>
      </c>
      <c r="L290" s="34" t="s">
        <v>136</v>
      </c>
    </row>
    <row r="291" customHeight="1" spans="1:12">
      <c r="A291" s="80">
        <v>20304</v>
      </c>
      <c r="B291" s="123"/>
      <c r="C291" s="80" t="s">
        <v>405</v>
      </c>
      <c r="D291" s="33"/>
      <c r="E291" s="32"/>
      <c r="F291" s="32"/>
      <c r="G291" s="32"/>
      <c r="H291" s="32"/>
      <c r="I291" s="34" t="s">
        <v>136</v>
      </c>
      <c r="J291" s="34" t="s">
        <v>136</v>
      </c>
      <c r="K291" s="34" t="s">
        <v>136</v>
      </c>
      <c r="L291" s="34" t="s">
        <v>136</v>
      </c>
    </row>
    <row r="292" customHeight="1" spans="1:12">
      <c r="A292" s="80">
        <v>2030401</v>
      </c>
      <c r="B292" s="123"/>
      <c r="C292" s="80" t="s">
        <v>406</v>
      </c>
      <c r="D292" s="33"/>
      <c r="E292" s="32"/>
      <c r="F292" s="32"/>
      <c r="G292" s="32"/>
      <c r="H292" s="32"/>
      <c r="I292" s="34" t="s">
        <v>136</v>
      </c>
      <c r="J292" s="34" t="s">
        <v>136</v>
      </c>
      <c r="K292" s="34" t="s">
        <v>136</v>
      </c>
      <c r="L292" s="34" t="s">
        <v>136</v>
      </c>
    </row>
    <row r="293" customHeight="1" spans="1:12">
      <c r="A293" s="80">
        <v>20305</v>
      </c>
      <c r="B293" s="123"/>
      <c r="C293" s="80" t="s">
        <v>407</v>
      </c>
      <c r="D293" s="33"/>
      <c r="E293" s="32"/>
      <c r="F293" s="32"/>
      <c r="G293" s="32"/>
      <c r="H293" s="32"/>
      <c r="I293" s="34" t="s">
        <v>136</v>
      </c>
      <c r="J293" s="34" t="s">
        <v>136</v>
      </c>
      <c r="K293" s="34" t="s">
        <v>136</v>
      </c>
      <c r="L293" s="34" t="s">
        <v>136</v>
      </c>
    </row>
    <row r="294" customHeight="1" spans="1:12">
      <c r="A294" s="80">
        <v>2030501</v>
      </c>
      <c r="B294" s="123"/>
      <c r="C294" s="80" t="s">
        <v>408</v>
      </c>
      <c r="D294" s="33"/>
      <c r="E294" s="32"/>
      <c r="F294" s="32"/>
      <c r="G294" s="32"/>
      <c r="H294" s="32"/>
      <c r="I294" s="34" t="s">
        <v>136</v>
      </c>
      <c r="J294" s="34" t="s">
        <v>136</v>
      </c>
      <c r="K294" s="34" t="s">
        <v>136</v>
      </c>
      <c r="L294" s="34" t="s">
        <v>136</v>
      </c>
    </row>
    <row r="295" customHeight="1" spans="1:12">
      <c r="A295" s="80">
        <v>20306</v>
      </c>
      <c r="B295" s="123"/>
      <c r="C295" s="80" t="s">
        <v>409</v>
      </c>
      <c r="D295" s="33"/>
      <c r="E295" s="32">
        <v>546</v>
      </c>
      <c r="F295" s="32">
        <v>886</v>
      </c>
      <c r="G295" s="32">
        <v>1175</v>
      </c>
      <c r="H295" s="32">
        <v>886</v>
      </c>
      <c r="I295" s="34" t="s">
        <v>136</v>
      </c>
      <c r="J295" s="34">
        <v>1.62271062271062</v>
      </c>
      <c r="K295" s="34">
        <v>0.1</v>
      </c>
      <c r="L295" s="34">
        <v>0.754042553191489</v>
      </c>
    </row>
    <row r="296" customHeight="1" spans="1:12">
      <c r="A296" s="80">
        <v>2030601</v>
      </c>
      <c r="B296" s="123"/>
      <c r="C296" s="80" t="s">
        <v>410</v>
      </c>
      <c r="D296" s="33"/>
      <c r="E296" s="32"/>
      <c r="F296" s="32"/>
      <c r="G296" s="32">
        <v>363</v>
      </c>
      <c r="H296" s="32">
        <v>366</v>
      </c>
      <c r="I296" s="34" t="s">
        <v>136</v>
      </c>
      <c r="J296" s="34" t="s">
        <v>136</v>
      </c>
      <c r="K296" s="34" t="s">
        <v>136</v>
      </c>
      <c r="L296" s="34">
        <v>1.00826446280992</v>
      </c>
    </row>
    <row r="297" customHeight="1" spans="1:12">
      <c r="A297" s="80">
        <v>2030602</v>
      </c>
      <c r="B297" s="123"/>
      <c r="C297" s="80" t="s">
        <v>411</v>
      </c>
      <c r="D297" s="33"/>
      <c r="E297" s="32"/>
      <c r="F297" s="32"/>
      <c r="G297" s="32"/>
      <c r="H297" s="32"/>
      <c r="I297" s="34" t="s">
        <v>136</v>
      </c>
      <c r="J297" s="34" t="s">
        <v>136</v>
      </c>
      <c r="K297" s="34" t="s">
        <v>136</v>
      </c>
      <c r="L297" s="34" t="s">
        <v>136</v>
      </c>
    </row>
    <row r="298" customHeight="1" spans="1:12">
      <c r="A298" s="80">
        <v>2030603</v>
      </c>
      <c r="B298" s="123"/>
      <c r="C298" s="80" t="s">
        <v>412</v>
      </c>
      <c r="D298" s="33"/>
      <c r="E298" s="32"/>
      <c r="F298" s="32"/>
      <c r="G298" s="32"/>
      <c r="H298" s="32">
        <v>11</v>
      </c>
      <c r="I298" s="34" t="s">
        <v>136</v>
      </c>
      <c r="J298" s="34" t="s">
        <v>136</v>
      </c>
      <c r="K298" s="34" t="s">
        <v>136</v>
      </c>
      <c r="L298" s="34" t="s">
        <v>136</v>
      </c>
    </row>
    <row r="299" customHeight="1" spans="1:12">
      <c r="A299" s="80">
        <v>2030604</v>
      </c>
      <c r="B299" s="123"/>
      <c r="C299" s="80" t="s">
        <v>413</v>
      </c>
      <c r="D299" s="33"/>
      <c r="E299" s="32"/>
      <c r="F299" s="32"/>
      <c r="G299" s="32"/>
      <c r="H299" s="32"/>
      <c r="I299" s="34" t="s">
        <v>136</v>
      </c>
      <c r="J299" s="34" t="s">
        <v>136</v>
      </c>
      <c r="K299" s="34" t="s">
        <v>136</v>
      </c>
      <c r="L299" s="34" t="s">
        <v>136</v>
      </c>
    </row>
    <row r="300" customHeight="1" spans="1:12">
      <c r="A300" s="80">
        <v>2030607</v>
      </c>
      <c r="B300" s="123"/>
      <c r="C300" s="80" t="s">
        <v>414</v>
      </c>
      <c r="D300" s="33"/>
      <c r="E300" s="32"/>
      <c r="F300" s="32"/>
      <c r="G300" s="32">
        <v>111</v>
      </c>
      <c r="H300" s="32">
        <v>100</v>
      </c>
      <c r="I300" s="34" t="s">
        <v>136</v>
      </c>
      <c r="J300" s="34" t="s">
        <v>136</v>
      </c>
      <c r="K300" s="34" t="s">
        <v>136</v>
      </c>
      <c r="L300" s="34">
        <v>0.900900900900901</v>
      </c>
    </row>
    <row r="301" customHeight="1" spans="1:12">
      <c r="A301" s="80">
        <v>2030608</v>
      </c>
      <c r="B301" s="123"/>
      <c r="C301" s="80" t="s">
        <v>415</v>
      </c>
      <c r="D301" s="33"/>
      <c r="E301" s="32"/>
      <c r="F301" s="32"/>
      <c r="G301" s="32"/>
      <c r="H301" s="32"/>
      <c r="I301" s="34" t="s">
        <v>136</v>
      </c>
      <c r="J301" s="34" t="s">
        <v>136</v>
      </c>
      <c r="K301" s="34" t="s">
        <v>136</v>
      </c>
      <c r="L301" s="34" t="s">
        <v>136</v>
      </c>
    </row>
    <row r="302" customHeight="1" spans="1:12">
      <c r="A302" s="80">
        <v>2030699</v>
      </c>
      <c r="B302" s="123"/>
      <c r="C302" s="80" t="s">
        <v>416</v>
      </c>
      <c r="D302" s="33"/>
      <c r="E302" s="32"/>
      <c r="F302" s="32"/>
      <c r="G302" s="32">
        <v>701</v>
      </c>
      <c r="H302" s="32">
        <v>409</v>
      </c>
      <c r="I302" s="34" t="s">
        <v>136</v>
      </c>
      <c r="J302" s="34" t="s">
        <v>136</v>
      </c>
      <c r="K302" s="34" t="s">
        <v>136</v>
      </c>
      <c r="L302" s="34">
        <v>0.583452211126961</v>
      </c>
    </row>
    <row r="303" customHeight="1" spans="1:12">
      <c r="A303" s="80">
        <v>20399</v>
      </c>
      <c r="B303" s="123"/>
      <c r="C303" s="80" t="s">
        <v>417</v>
      </c>
      <c r="D303" s="33"/>
      <c r="E303" s="32">
        <v>713</v>
      </c>
      <c r="F303" s="32"/>
      <c r="G303" s="32"/>
      <c r="H303" s="32"/>
      <c r="I303" s="34" t="s">
        <v>136</v>
      </c>
      <c r="J303" s="34" t="s">
        <v>136</v>
      </c>
      <c r="K303" s="34" t="s">
        <v>136</v>
      </c>
      <c r="L303" s="34" t="s">
        <v>136</v>
      </c>
    </row>
    <row r="304" customHeight="1" spans="1:12">
      <c r="A304" s="80">
        <v>2039999</v>
      </c>
      <c r="B304" s="123"/>
      <c r="C304" s="80" t="s">
        <v>418</v>
      </c>
      <c r="D304" s="33"/>
      <c r="E304" s="32"/>
      <c r="F304" s="32"/>
      <c r="G304" s="32"/>
      <c r="H304" s="32"/>
      <c r="I304" s="34" t="s">
        <v>136</v>
      </c>
      <c r="J304" s="34" t="s">
        <v>136</v>
      </c>
      <c r="K304" s="34" t="s">
        <v>136</v>
      </c>
      <c r="L304" s="34" t="s">
        <v>136</v>
      </c>
    </row>
    <row r="305" customHeight="1" spans="1:12">
      <c r="A305" s="80">
        <v>204</v>
      </c>
      <c r="B305" s="122" t="s">
        <v>419</v>
      </c>
      <c r="C305" s="80" t="s">
        <v>188</v>
      </c>
      <c r="D305" s="33"/>
      <c r="E305" s="32">
        <v>51846</v>
      </c>
      <c r="F305" s="32">
        <v>48169</v>
      </c>
      <c r="G305" s="32">
        <v>50056</v>
      </c>
      <c r="H305" s="32">
        <v>46827</v>
      </c>
      <c r="I305" s="34" t="s">
        <v>136</v>
      </c>
      <c r="J305" s="34">
        <v>0.903194074759866</v>
      </c>
      <c r="K305" s="34">
        <v>0.972139757935602</v>
      </c>
      <c r="L305" s="34">
        <v>0.935492248681477</v>
      </c>
    </row>
    <row r="306" customHeight="1" spans="1:12">
      <c r="A306" s="80">
        <v>20401</v>
      </c>
      <c r="B306" s="122" t="s">
        <v>236</v>
      </c>
      <c r="C306" s="80" t="s">
        <v>420</v>
      </c>
      <c r="D306" s="33"/>
      <c r="E306" s="32"/>
      <c r="F306" s="32"/>
      <c r="G306" s="32"/>
      <c r="H306" s="32"/>
      <c r="I306" s="34" t="s">
        <v>136</v>
      </c>
      <c r="J306" s="34" t="s">
        <v>136</v>
      </c>
      <c r="K306" s="34" t="s">
        <v>136</v>
      </c>
      <c r="L306" s="34" t="s">
        <v>136</v>
      </c>
    </row>
    <row r="307" customHeight="1" spans="1:12">
      <c r="A307" s="80">
        <v>2040101</v>
      </c>
      <c r="B307" s="123"/>
      <c r="C307" s="80" t="s">
        <v>421</v>
      </c>
      <c r="D307" s="33"/>
      <c r="E307" s="32"/>
      <c r="F307" s="32"/>
      <c r="G307" s="32"/>
      <c r="H307" s="32"/>
      <c r="I307" s="34" t="s">
        <v>136</v>
      </c>
      <c r="J307" s="34" t="s">
        <v>136</v>
      </c>
      <c r="K307" s="34" t="s">
        <v>136</v>
      </c>
      <c r="L307" s="34" t="s">
        <v>136</v>
      </c>
    </row>
    <row r="308" customHeight="1" spans="1:12">
      <c r="A308" s="80">
        <v>2040199</v>
      </c>
      <c r="B308" s="123"/>
      <c r="C308" s="80" t="s">
        <v>422</v>
      </c>
      <c r="D308" s="33"/>
      <c r="E308" s="32"/>
      <c r="F308" s="32"/>
      <c r="G308" s="32"/>
      <c r="H308" s="32"/>
      <c r="I308" s="34" t="s">
        <v>136</v>
      </c>
      <c r="J308" s="34" t="s">
        <v>136</v>
      </c>
      <c r="K308" s="34" t="s">
        <v>136</v>
      </c>
      <c r="L308" s="34" t="s">
        <v>136</v>
      </c>
    </row>
    <row r="309" customHeight="1" spans="1:12">
      <c r="A309" s="80">
        <v>20402</v>
      </c>
      <c r="B309" s="123"/>
      <c r="C309" s="80" t="s">
        <v>423</v>
      </c>
      <c r="D309" s="33"/>
      <c r="E309" s="32">
        <v>49342</v>
      </c>
      <c r="F309" s="32">
        <v>45807</v>
      </c>
      <c r="G309" s="32">
        <v>47939</v>
      </c>
      <c r="H309" s="32">
        <v>44622</v>
      </c>
      <c r="I309" s="34" t="s">
        <v>136</v>
      </c>
      <c r="J309" s="34">
        <v>0.904341129261076</v>
      </c>
      <c r="K309" s="34">
        <v>0.974130591394328</v>
      </c>
      <c r="L309" s="34">
        <v>0.930807901708421</v>
      </c>
    </row>
    <row r="310" customHeight="1" spans="1:12">
      <c r="A310" s="80">
        <v>2040201</v>
      </c>
      <c r="B310" s="123"/>
      <c r="C310" s="80" t="s">
        <v>238</v>
      </c>
      <c r="D310" s="33"/>
      <c r="E310" s="32"/>
      <c r="F310" s="32"/>
      <c r="G310" s="32">
        <v>28228</v>
      </c>
      <c r="H310" s="32">
        <v>25810</v>
      </c>
      <c r="I310" s="34" t="s">
        <v>136</v>
      </c>
      <c r="J310" s="34" t="s">
        <v>136</v>
      </c>
      <c r="K310" s="34" t="s">
        <v>136</v>
      </c>
      <c r="L310" s="34">
        <v>0.914340371262576</v>
      </c>
    </row>
    <row r="311" customHeight="1" spans="1:12">
      <c r="A311" s="80">
        <v>2040202</v>
      </c>
      <c r="B311" s="123"/>
      <c r="C311" s="80" t="s">
        <v>239</v>
      </c>
      <c r="D311" s="33"/>
      <c r="E311" s="32"/>
      <c r="F311" s="32"/>
      <c r="G311" s="32">
        <v>15447</v>
      </c>
      <c r="H311" s="32">
        <v>15690</v>
      </c>
      <c r="I311" s="34" t="s">
        <v>136</v>
      </c>
      <c r="J311" s="34" t="s">
        <v>136</v>
      </c>
      <c r="K311" s="34" t="s">
        <v>136</v>
      </c>
      <c r="L311" s="34">
        <v>1.01573120994368</v>
      </c>
    </row>
    <row r="312" customHeight="1" spans="1:12">
      <c r="A312" s="80">
        <v>2040203</v>
      </c>
      <c r="B312" s="123"/>
      <c r="C312" s="80" t="s">
        <v>240</v>
      </c>
      <c r="D312" s="33"/>
      <c r="E312" s="32"/>
      <c r="F312" s="32"/>
      <c r="G312" s="32"/>
      <c r="H312" s="32"/>
      <c r="I312" s="34" t="s">
        <v>136</v>
      </c>
      <c r="J312" s="34" t="s">
        <v>136</v>
      </c>
      <c r="K312" s="34" t="s">
        <v>136</v>
      </c>
      <c r="L312" s="34" t="s">
        <v>136</v>
      </c>
    </row>
    <row r="313" customHeight="1" spans="1:12">
      <c r="A313" s="80">
        <v>2040219</v>
      </c>
      <c r="B313" s="123"/>
      <c r="C313" s="80" t="s">
        <v>278</v>
      </c>
      <c r="D313" s="33"/>
      <c r="E313" s="32"/>
      <c r="F313" s="32"/>
      <c r="G313" s="32"/>
      <c r="H313" s="32">
        <v>120</v>
      </c>
      <c r="I313" s="34" t="s">
        <v>136</v>
      </c>
      <c r="J313" s="34" t="s">
        <v>136</v>
      </c>
      <c r="K313" s="34" t="s">
        <v>136</v>
      </c>
      <c r="L313" s="34" t="s">
        <v>136</v>
      </c>
    </row>
    <row r="314" customHeight="1" spans="1:12">
      <c r="A314" s="80">
        <v>2040220</v>
      </c>
      <c r="B314" s="123"/>
      <c r="C314" s="80" t="s">
        <v>424</v>
      </c>
      <c r="D314" s="33"/>
      <c r="E314" s="32"/>
      <c r="F314" s="32"/>
      <c r="G314" s="32">
        <v>2089</v>
      </c>
      <c r="H314" s="32">
        <v>1672</v>
      </c>
      <c r="I314" s="34" t="s">
        <v>136</v>
      </c>
      <c r="J314" s="34" t="s">
        <v>136</v>
      </c>
      <c r="K314" s="34" t="s">
        <v>136</v>
      </c>
      <c r="L314" s="34">
        <v>0.800382958353279</v>
      </c>
    </row>
    <row r="315" customHeight="1" spans="1:12">
      <c r="A315" s="80">
        <v>2040221</v>
      </c>
      <c r="B315" s="123"/>
      <c r="C315" s="80" t="s">
        <v>425</v>
      </c>
      <c r="D315" s="33"/>
      <c r="E315" s="32"/>
      <c r="F315" s="32"/>
      <c r="G315" s="32"/>
      <c r="H315" s="32"/>
      <c r="I315" s="34" t="s">
        <v>136</v>
      </c>
      <c r="J315" s="34" t="s">
        <v>136</v>
      </c>
      <c r="K315" s="34" t="s">
        <v>136</v>
      </c>
      <c r="L315" s="34" t="s">
        <v>136</v>
      </c>
    </row>
    <row r="316" customHeight="1" spans="1:12">
      <c r="A316" s="80">
        <v>2040222</v>
      </c>
      <c r="B316" s="123"/>
      <c r="C316" s="80" t="s">
        <v>426</v>
      </c>
      <c r="D316" s="33"/>
      <c r="E316" s="32"/>
      <c r="F316" s="32"/>
      <c r="G316" s="32"/>
      <c r="H316" s="32"/>
      <c r="I316" s="34" t="s">
        <v>136</v>
      </c>
      <c r="J316" s="34" t="s">
        <v>136</v>
      </c>
      <c r="K316" s="34" t="s">
        <v>136</v>
      </c>
      <c r="L316" s="34" t="s">
        <v>136</v>
      </c>
    </row>
    <row r="317" customHeight="1" spans="1:12">
      <c r="A317" s="80">
        <v>2040223</v>
      </c>
      <c r="B317" s="123"/>
      <c r="C317" s="80" t="s">
        <v>427</v>
      </c>
      <c r="D317" s="33"/>
      <c r="E317" s="32"/>
      <c r="F317" s="32"/>
      <c r="G317" s="32"/>
      <c r="H317" s="32"/>
      <c r="I317" s="34" t="s">
        <v>136</v>
      </c>
      <c r="J317" s="34" t="s">
        <v>136</v>
      </c>
      <c r="K317" s="34" t="s">
        <v>136</v>
      </c>
      <c r="L317" s="34" t="s">
        <v>136</v>
      </c>
    </row>
    <row r="318" customHeight="1" spans="1:12">
      <c r="A318" s="80">
        <v>2040250</v>
      </c>
      <c r="B318" s="123"/>
      <c r="C318" s="80" t="s">
        <v>247</v>
      </c>
      <c r="D318" s="33"/>
      <c r="E318" s="32"/>
      <c r="F318" s="32"/>
      <c r="G318" s="32"/>
      <c r="H318" s="32"/>
      <c r="I318" s="34" t="s">
        <v>136</v>
      </c>
      <c r="J318" s="34" t="s">
        <v>136</v>
      </c>
      <c r="K318" s="34" t="s">
        <v>136</v>
      </c>
      <c r="L318" s="34" t="s">
        <v>136</v>
      </c>
    </row>
    <row r="319" customHeight="1" spans="1:12">
      <c r="A319" s="80">
        <v>2040299</v>
      </c>
      <c r="B319" s="123"/>
      <c r="C319" s="80" t="s">
        <v>428</v>
      </c>
      <c r="D319" s="33"/>
      <c r="E319" s="32"/>
      <c r="F319" s="32"/>
      <c r="G319" s="32">
        <v>2175</v>
      </c>
      <c r="H319" s="32">
        <v>1330</v>
      </c>
      <c r="I319" s="34" t="s">
        <v>136</v>
      </c>
      <c r="J319" s="34" t="s">
        <v>136</v>
      </c>
      <c r="K319" s="34" t="s">
        <v>136</v>
      </c>
      <c r="L319" s="34">
        <v>0.611494252873563</v>
      </c>
    </row>
    <row r="320" customHeight="1" spans="1:12">
      <c r="A320" s="80">
        <v>20403</v>
      </c>
      <c r="B320" s="123"/>
      <c r="C320" s="80" t="s">
        <v>429</v>
      </c>
      <c r="D320" s="33"/>
      <c r="E320" s="32"/>
      <c r="F320" s="32"/>
      <c r="G320" s="32"/>
      <c r="H320" s="32"/>
      <c r="I320" s="34" t="s">
        <v>136</v>
      </c>
      <c r="J320" s="34" t="s">
        <v>136</v>
      </c>
      <c r="K320" s="34" t="s">
        <v>136</v>
      </c>
      <c r="L320" s="34" t="s">
        <v>136</v>
      </c>
    </row>
    <row r="321" customHeight="1" spans="1:12">
      <c r="A321" s="80">
        <v>2040301</v>
      </c>
      <c r="B321" s="123"/>
      <c r="C321" s="80" t="s">
        <v>238</v>
      </c>
      <c r="D321" s="33"/>
      <c r="E321" s="32"/>
      <c r="F321" s="32"/>
      <c r="G321" s="32"/>
      <c r="H321" s="32"/>
      <c r="I321" s="34" t="s">
        <v>136</v>
      </c>
      <c r="J321" s="34" t="s">
        <v>136</v>
      </c>
      <c r="K321" s="34" t="s">
        <v>136</v>
      </c>
      <c r="L321" s="34" t="s">
        <v>136</v>
      </c>
    </row>
    <row r="322" customHeight="1" spans="1:12">
      <c r="A322" s="80">
        <v>2040302</v>
      </c>
      <c r="B322" s="123"/>
      <c r="C322" s="80" t="s">
        <v>239</v>
      </c>
      <c r="D322" s="33"/>
      <c r="E322" s="32"/>
      <c r="F322" s="32"/>
      <c r="G322" s="32"/>
      <c r="H322" s="32"/>
      <c r="I322" s="34" t="s">
        <v>136</v>
      </c>
      <c r="J322" s="34" t="s">
        <v>136</v>
      </c>
      <c r="K322" s="34" t="s">
        <v>136</v>
      </c>
      <c r="L322" s="34" t="s">
        <v>136</v>
      </c>
    </row>
    <row r="323" customHeight="1" spans="1:12">
      <c r="A323" s="80">
        <v>2040303</v>
      </c>
      <c r="B323" s="123"/>
      <c r="C323" s="80" t="s">
        <v>240</v>
      </c>
      <c r="D323" s="33"/>
      <c r="E323" s="32"/>
      <c r="F323" s="32"/>
      <c r="G323" s="32"/>
      <c r="H323" s="32"/>
      <c r="I323" s="34" t="s">
        <v>136</v>
      </c>
      <c r="J323" s="34" t="s">
        <v>136</v>
      </c>
      <c r="K323" s="34" t="s">
        <v>136</v>
      </c>
      <c r="L323" s="34" t="s">
        <v>136</v>
      </c>
    </row>
    <row r="324" customHeight="1" spans="1:12">
      <c r="A324" s="80">
        <v>2040304</v>
      </c>
      <c r="B324" s="123"/>
      <c r="C324" s="80" t="s">
        <v>430</v>
      </c>
      <c r="D324" s="33"/>
      <c r="E324" s="32"/>
      <c r="F324" s="32"/>
      <c r="G324" s="32"/>
      <c r="H324" s="32"/>
      <c r="I324" s="34" t="s">
        <v>136</v>
      </c>
      <c r="J324" s="34" t="s">
        <v>136</v>
      </c>
      <c r="K324" s="34" t="s">
        <v>136</v>
      </c>
      <c r="L324" s="34" t="s">
        <v>136</v>
      </c>
    </row>
    <row r="325" customHeight="1" spans="1:12">
      <c r="A325" s="80">
        <v>2040350</v>
      </c>
      <c r="B325" s="123"/>
      <c r="C325" s="80" t="s">
        <v>247</v>
      </c>
      <c r="D325" s="33"/>
      <c r="E325" s="32"/>
      <c r="F325" s="32"/>
      <c r="G325" s="32"/>
      <c r="H325" s="32"/>
      <c r="I325" s="34" t="s">
        <v>136</v>
      </c>
      <c r="J325" s="34" t="s">
        <v>136</v>
      </c>
      <c r="K325" s="34" t="s">
        <v>136</v>
      </c>
      <c r="L325" s="34" t="s">
        <v>136</v>
      </c>
    </row>
    <row r="326" customHeight="1" spans="1:12">
      <c r="A326" s="80">
        <v>2040399</v>
      </c>
      <c r="B326" s="123"/>
      <c r="C326" s="80" t="s">
        <v>431</v>
      </c>
      <c r="D326" s="33"/>
      <c r="E326" s="32"/>
      <c r="F326" s="32"/>
      <c r="G326" s="32"/>
      <c r="H326" s="32"/>
      <c r="I326" s="34" t="s">
        <v>136</v>
      </c>
      <c r="J326" s="34" t="s">
        <v>136</v>
      </c>
      <c r="K326" s="34" t="s">
        <v>136</v>
      </c>
      <c r="L326" s="34" t="s">
        <v>136</v>
      </c>
    </row>
    <row r="327" customHeight="1" spans="1:12">
      <c r="A327" s="80">
        <v>20404</v>
      </c>
      <c r="B327" s="123"/>
      <c r="C327" s="80" t="s">
        <v>432</v>
      </c>
      <c r="D327" s="33"/>
      <c r="E327" s="32">
        <v>520</v>
      </c>
      <c r="F327" s="32">
        <v>486</v>
      </c>
      <c r="G327" s="32">
        <v>361</v>
      </c>
      <c r="H327" s="32">
        <v>486</v>
      </c>
      <c r="I327" s="34" t="s">
        <v>136</v>
      </c>
      <c r="J327" s="34">
        <v>0.934615384615385</v>
      </c>
      <c r="K327" s="34">
        <v>0.1</v>
      </c>
      <c r="L327" s="34">
        <v>1.34626038781163</v>
      </c>
    </row>
    <row r="328" customHeight="1" spans="1:12">
      <c r="A328" s="80">
        <v>2040401</v>
      </c>
      <c r="B328" s="123"/>
      <c r="C328" s="80" t="s">
        <v>238</v>
      </c>
      <c r="D328" s="33"/>
      <c r="E328" s="32"/>
      <c r="F328" s="32"/>
      <c r="G328" s="32"/>
      <c r="H328" s="32"/>
      <c r="I328" s="34" t="s">
        <v>136</v>
      </c>
      <c r="J328" s="34" t="s">
        <v>136</v>
      </c>
      <c r="K328" s="34" t="s">
        <v>136</v>
      </c>
      <c r="L328" s="34" t="s">
        <v>136</v>
      </c>
    </row>
    <row r="329" customHeight="1" spans="1:12">
      <c r="A329" s="80">
        <v>2040402</v>
      </c>
      <c r="B329" s="123"/>
      <c r="C329" s="80" t="s">
        <v>239</v>
      </c>
      <c r="D329" s="33"/>
      <c r="E329" s="32"/>
      <c r="F329" s="32"/>
      <c r="G329" s="32"/>
      <c r="H329" s="32"/>
      <c r="I329" s="34" t="s">
        <v>136</v>
      </c>
      <c r="J329" s="34" t="s">
        <v>136</v>
      </c>
      <c r="K329" s="34" t="s">
        <v>136</v>
      </c>
      <c r="L329" s="34" t="s">
        <v>136</v>
      </c>
    </row>
    <row r="330" customHeight="1" spans="1:12">
      <c r="A330" s="80">
        <v>2040403</v>
      </c>
      <c r="B330" s="123"/>
      <c r="C330" s="80" t="s">
        <v>240</v>
      </c>
      <c r="D330" s="33"/>
      <c r="E330" s="32"/>
      <c r="F330" s="32"/>
      <c r="G330" s="32"/>
      <c r="H330" s="32"/>
      <c r="I330" s="34" t="s">
        <v>136</v>
      </c>
      <c r="J330" s="34" t="s">
        <v>136</v>
      </c>
      <c r="K330" s="34" t="s">
        <v>136</v>
      </c>
      <c r="L330" s="34" t="s">
        <v>136</v>
      </c>
    </row>
    <row r="331" customHeight="1" spans="1:12">
      <c r="A331" s="80">
        <v>2040409</v>
      </c>
      <c r="B331" s="123"/>
      <c r="C331" s="80" t="s">
        <v>433</v>
      </c>
      <c r="D331" s="33"/>
      <c r="E331" s="32"/>
      <c r="F331" s="32"/>
      <c r="G331" s="32"/>
      <c r="H331" s="32"/>
      <c r="I331" s="34" t="s">
        <v>136</v>
      </c>
      <c r="J331" s="34" t="s">
        <v>136</v>
      </c>
      <c r="K331" s="34" t="s">
        <v>136</v>
      </c>
      <c r="L331" s="34" t="s">
        <v>136</v>
      </c>
    </row>
    <row r="332" customHeight="1" spans="1:12">
      <c r="A332" s="80">
        <v>2040410</v>
      </c>
      <c r="B332" s="123"/>
      <c r="C332" s="80" t="s">
        <v>434</v>
      </c>
      <c r="D332" s="33"/>
      <c r="E332" s="32"/>
      <c r="F332" s="32"/>
      <c r="G332" s="32"/>
      <c r="H332" s="32"/>
      <c r="I332" s="34" t="s">
        <v>136</v>
      </c>
      <c r="J332" s="34" t="s">
        <v>136</v>
      </c>
      <c r="K332" s="34" t="s">
        <v>136</v>
      </c>
      <c r="L332" s="34" t="s">
        <v>136</v>
      </c>
    </row>
    <row r="333" customHeight="1" spans="1:12">
      <c r="A333" s="80">
        <v>2040450</v>
      </c>
      <c r="B333" s="123"/>
      <c r="C333" s="80" t="s">
        <v>247</v>
      </c>
      <c r="D333" s="33"/>
      <c r="E333" s="32"/>
      <c r="F333" s="32"/>
      <c r="G333" s="32"/>
      <c r="H333" s="32"/>
      <c r="I333" s="34" t="s">
        <v>136</v>
      </c>
      <c r="J333" s="34" t="s">
        <v>136</v>
      </c>
      <c r="K333" s="34" t="s">
        <v>136</v>
      </c>
      <c r="L333" s="34" t="s">
        <v>136</v>
      </c>
    </row>
    <row r="334" customHeight="1" spans="1:12">
      <c r="A334" s="80">
        <v>2040499</v>
      </c>
      <c r="B334" s="123"/>
      <c r="C334" s="80" t="s">
        <v>435</v>
      </c>
      <c r="D334" s="33"/>
      <c r="E334" s="32"/>
      <c r="F334" s="32"/>
      <c r="G334" s="32">
        <v>361</v>
      </c>
      <c r="H334" s="32">
        <v>486</v>
      </c>
      <c r="I334" s="34" t="s">
        <v>136</v>
      </c>
      <c r="J334" s="34" t="s">
        <v>136</v>
      </c>
      <c r="K334" s="34" t="s">
        <v>136</v>
      </c>
      <c r="L334" s="34">
        <v>1.34626038781163</v>
      </c>
    </row>
    <row r="335" customHeight="1" spans="1:12">
      <c r="A335" s="80">
        <v>20405</v>
      </c>
      <c r="B335" s="123"/>
      <c r="C335" s="80" t="s">
        <v>436</v>
      </c>
      <c r="D335" s="33"/>
      <c r="E335" s="32">
        <v>642</v>
      </c>
      <c r="F335" s="32">
        <v>447</v>
      </c>
      <c r="G335" s="32">
        <v>539</v>
      </c>
      <c r="H335" s="32">
        <v>447</v>
      </c>
      <c r="I335" s="34" t="s">
        <v>136</v>
      </c>
      <c r="J335" s="34">
        <v>0.696261682242991</v>
      </c>
      <c r="K335" s="34">
        <v>0.1</v>
      </c>
      <c r="L335" s="34">
        <v>0.829313543599258</v>
      </c>
    </row>
    <row r="336" customHeight="1" spans="1:12">
      <c r="A336" s="80">
        <v>2040501</v>
      </c>
      <c r="B336" s="123"/>
      <c r="C336" s="80" t="s">
        <v>238</v>
      </c>
      <c r="D336" s="33"/>
      <c r="E336" s="32"/>
      <c r="F336" s="32"/>
      <c r="G336" s="32"/>
      <c r="H336" s="32"/>
      <c r="I336" s="34" t="s">
        <v>136</v>
      </c>
      <c r="J336" s="34" t="s">
        <v>136</v>
      </c>
      <c r="K336" s="34" t="s">
        <v>136</v>
      </c>
      <c r="L336" s="34" t="s">
        <v>136</v>
      </c>
    </row>
    <row r="337" customHeight="1" spans="1:12">
      <c r="A337" s="80">
        <v>2040502</v>
      </c>
      <c r="B337" s="123"/>
      <c r="C337" s="80" t="s">
        <v>239</v>
      </c>
      <c r="D337" s="33"/>
      <c r="E337" s="32"/>
      <c r="F337" s="32"/>
      <c r="G337" s="32"/>
      <c r="H337" s="32"/>
      <c r="I337" s="34" t="s">
        <v>136</v>
      </c>
      <c r="J337" s="34" t="s">
        <v>136</v>
      </c>
      <c r="K337" s="34" t="s">
        <v>136</v>
      </c>
      <c r="L337" s="34" t="s">
        <v>136</v>
      </c>
    </row>
    <row r="338" customHeight="1" spans="1:12">
      <c r="A338" s="80">
        <v>2040503</v>
      </c>
      <c r="B338" s="123"/>
      <c r="C338" s="80" t="s">
        <v>240</v>
      </c>
      <c r="D338" s="33"/>
      <c r="E338" s="32"/>
      <c r="F338" s="32"/>
      <c r="G338" s="32"/>
      <c r="H338" s="32"/>
      <c r="I338" s="34" t="s">
        <v>136</v>
      </c>
      <c r="J338" s="34" t="s">
        <v>136</v>
      </c>
      <c r="K338" s="34" t="s">
        <v>136</v>
      </c>
      <c r="L338" s="34" t="s">
        <v>136</v>
      </c>
    </row>
    <row r="339" customHeight="1" spans="1:12">
      <c r="A339" s="80">
        <v>2040504</v>
      </c>
      <c r="B339" s="123"/>
      <c r="C339" s="80" t="s">
        <v>437</v>
      </c>
      <c r="D339" s="33"/>
      <c r="E339" s="32"/>
      <c r="F339" s="32"/>
      <c r="G339" s="32"/>
      <c r="H339" s="32"/>
      <c r="I339" s="34" t="s">
        <v>136</v>
      </c>
      <c r="J339" s="34" t="s">
        <v>136</v>
      </c>
      <c r="K339" s="34" t="s">
        <v>136</v>
      </c>
      <c r="L339" s="34" t="s">
        <v>136</v>
      </c>
    </row>
    <row r="340" customHeight="1" spans="1:12">
      <c r="A340" s="80">
        <v>2040505</v>
      </c>
      <c r="B340" s="123"/>
      <c r="C340" s="80" t="s">
        <v>438</v>
      </c>
      <c r="D340" s="33"/>
      <c r="E340" s="32"/>
      <c r="F340" s="32"/>
      <c r="G340" s="32"/>
      <c r="H340" s="32"/>
      <c r="I340" s="34" t="s">
        <v>136</v>
      </c>
      <c r="J340" s="34" t="s">
        <v>136</v>
      </c>
      <c r="K340" s="34" t="s">
        <v>136</v>
      </c>
      <c r="L340" s="34" t="s">
        <v>136</v>
      </c>
    </row>
    <row r="341" customHeight="1" spans="1:12">
      <c r="A341" s="80">
        <v>2040506</v>
      </c>
      <c r="B341" s="123"/>
      <c r="C341" s="80" t="s">
        <v>439</v>
      </c>
      <c r="D341" s="33"/>
      <c r="E341" s="32"/>
      <c r="F341" s="32"/>
      <c r="G341" s="32"/>
      <c r="H341" s="32"/>
      <c r="I341" s="34" t="s">
        <v>136</v>
      </c>
      <c r="J341" s="34" t="s">
        <v>136</v>
      </c>
      <c r="K341" s="34" t="s">
        <v>136</v>
      </c>
      <c r="L341" s="34" t="s">
        <v>136</v>
      </c>
    </row>
    <row r="342" customHeight="1" spans="1:12">
      <c r="A342" s="80">
        <v>2040550</v>
      </c>
      <c r="B342" s="123"/>
      <c r="C342" s="80" t="s">
        <v>247</v>
      </c>
      <c r="D342" s="33"/>
      <c r="E342" s="32"/>
      <c r="F342" s="32"/>
      <c r="G342" s="32"/>
      <c r="H342" s="32"/>
      <c r="I342" s="34" t="s">
        <v>136</v>
      </c>
      <c r="J342" s="34" t="s">
        <v>136</v>
      </c>
      <c r="K342" s="34" t="s">
        <v>136</v>
      </c>
      <c r="L342" s="34" t="s">
        <v>136</v>
      </c>
    </row>
    <row r="343" customHeight="1" spans="1:12">
      <c r="A343" s="80">
        <v>2040599</v>
      </c>
      <c r="B343" s="123"/>
      <c r="C343" s="80" t="s">
        <v>440</v>
      </c>
      <c r="D343" s="33"/>
      <c r="E343" s="32"/>
      <c r="F343" s="32"/>
      <c r="G343" s="32">
        <v>539</v>
      </c>
      <c r="H343" s="32">
        <v>447</v>
      </c>
      <c r="I343" s="34" t="s">
        <v>136</v>
      </c>
      <c r="J343" s="34" t="s">
        <v>136</v>
      </c>
      <c r="K343" s="34" t="s">
        <v>136</v>
      </c>
      <c r="L343" s="34">
        <v>0.829313543599258</v>
      </c>
    </row>
    <row r="344" customHeight="1" spans="1:12">
      <c r="A344" s="80">
        <v>20406</v>
      </c>
      <c r="B344" s="123"/>
      <c r="C344" s="80" t="s">
        <v>441</v>
      </c>
      <c r="D344" s="33"/>
      <c r="E344" s="32">
        <v>1336</v>
      </c>
      <c r="F344" s="32">
        <v>1421</v>
      </c>
      <c r="G344" s="32">
        <v>1216</v>
      </c>
      <c r="H344" s="32">
        <v>1272</v>
      </c>
      <c r="I344" s="34" t="s">
        <v>136</v>
      </c>
      <c r="J344" s="34">
        <v>0.952095808383233</v>
      </c>
      <c r="K344" s="34">
        <v>0.895144264602393</v>
      </c>
      <c r="L344" s="34">
        <v>1.04605263157895</v>
      </c>
    </row>
    <row r="345" customHeight="1" spans="1:12">
      <c r="A345" s="80">
        <v>2040601</v>
      </c>
      <c r="B345" s="123"/>
      <c r="C345" s="80" t="s">
        <v>238</v>
      </c>
      <c r="D345" s="33"/>
      <c r="E345" s="32"/>
      <c r="F345" s="32"/>
      <c r="G345" s="32">
        <v>455</v>
      </c>
      <c r="H345" s="32">
        <v>500</v>
      </c>
      <c r="I345" s="34" t="s">
        <v>136</v>
      </c>
      <c r="J345" s="34" t="s">
        <v>136</v>
      </c>
      <c r="K345" s="34" t="s">
        <v>136</v>
      </c>
      <c r="L345" s="34">
        <v>1.0989010989011</v>
      </c>
    </row>
    <row r="346" customHeight="1" spans="1:12">
      <c r="A346" s="80">
        <v>2040602</v>
      </c>
      <c r="B346" s="123"/>
      <c r="C346" s="80" t="s">
        <v>239</v>
      </c>
      <c r="D346" s="33"/>
      <c r="E346" s="32"/>
      <c r="F346" s="32"/>
      <c r="G346" s="32">
        <v>50</v>
      </c>
      <c r="H346" s="32">
        <v>106</v>
      </c>
      <c r="I346" s="34" t="s">
        <v>136</v>
      </c>
      <c r="J346" s="34" t="s">
        <v>136</v>
      </c>
      <c r="K346" s="34" t="s">
        <v>136</v>
      </c>
      <c r="L346" s="34">
        <v>2.12</v>
      </c>
    </row>
    <row r="347" customHeight="1" spans="1:12">
      <c r="A347" s="80">
        <v>2040603</v>
      </c>
      <c r="B347" s="123"/>
      <c r="C347" s="80" t="s">
        <v>240</v>
      </c>
      <c r="D347" s="33"/>
      <c r="E347" s="32"/>
      <c r="F347" s="32"/>
      <c r="G347" s="32"/>
      <c r="H347" s="32"/>
      <c r="I347" s="34" t="s">
        <v>136</v>
      </c>
      <c r="J347" s="34" t="s">
        <v>136</v>
      </c>
      <c r="K347" s="34" t="s">
        <v>136</v>
      </c>
      <c r="L347" s="34" t="s">
        <v>136</v>
      </c>
    </row>
    <row r="348" customHeight="1" spans="1:12">
      <c r="A348" s="80">
        <v>2040604</v>
      </c>
      <c r="B348" s="123"/>
      <c r="C348" s="80" t="s">
        <v>442</v>
      </c>
      <c r="D348" s="33"/>
      <c r="E348" s="32"/>
      <c r="F348" s="32"/>
      <c r="G348" s="32">
        <v>213</v>
      </c>
      <c r="H348" s="32">
        <v>213</v>
      </c>
      <c r="I348" s="34" t="s">
        <v>136</v>
      </c>
      <c r="J348" s="34" t="s">
        <v>136</v>
      </c>
      <c r="K348" s="34" t="s">
        <v>136</v>
      </c>
      <c r="L348" s="34">
        <v>0.1</v>
      </c>
    </row>
    <row r="349" customHeight="1" spans="1:12">
      <c r="A349" s="80">
        <v>2040605</v>
      </c>
      <c r="B349" s="123"/>
      <c r="C349" s="80" t="s">
        <v>443</v>
      </c>
      <c r="D349" s="33"/>
      <c r="E349" s="32"/>
      <c r="F349" s="32"/>
      <c r="G349" s="32">
        <v>15</v>
      </c>
      <c r="H349" s="32">
        <v>23</v>
      </c>
      <c r="I349" s="34" t="s">
        <v>136</v>
      </c>
      <c r="J349" s="34" t="s">
        <v>136</v>
      </c>
      <c r="K349" s="34" t="s">
        <v>136</v>
      </c>
      <c r="L349" s="34">
        <v>1.53333333333333</v>
      </c>
    </row>
    <row r="350" customHeight="1" spans="1:12">
      <c r="A350" s="80">
        <v>2040606</v>
      </c>
      <c r="B350" s="123"/>
      <c r="C350" s="80" t="s">
        <v>444</v>
      </c>
      <c r="D350" s="33"/>
      <c r="E350" s="32"/>
      <c r="F350" s="32"/>
      <c r="G350" s="32"/>
      <c r="H350" s="32"/>
      <c r="I350" s="34" t="s">
        <v>136</v>
      </c>
      <c r="J350" s="34" t="s">
        <v>136</v>
      </c>
      <c r="K350" s="34" t="s">
        <v>136</v>
      </c>
      <c r="L350" s="34" t="s">
        <v>136</v>
      </c>
    </row>
    <row r="351" customHeight="1" spans="1:12">
      <c r="A351" s="80">
        <v>2040607</v>
      </c>
      <c r="B351" s="123"/>
      <c r="C351" s="80" t="s">
        <v>445</v>
      </c>
      <c r="D351" s="33"/>
      <c r="E351" s="32"/>
      <c r="F351" s="32"/>
      <c r="G351" s="32">
        <v>157</v>
      </c>
      <c r="H351" s="32">
        <v>155</v>
      </c>
      <c r="I351" s="34" t="s">
        <v>136</v>
      </c>
      <c r="J351" s="34" t="s">
        <v>136</v>
      </c>
      <c r="K351" s="34" t="s">
        <v>136</v>
      </c>
      <c r="L351" s="34">
        <v>0.987261146496815</v>
      </c>
    </row>
    <row r="352" customHeight="1" spans="1:12">
      <c r="A352" s="80">
        <v>2040608</v>
      </c>
      <c r="B352" s="123"/>
      <c r="C352" s="80" t="s">
        <v>446</v>
      </c>
      <c r="D352" s="33"/>
      <c r="E352" s="32"/>
      <c r="F352" s="32"/>
      <c r="G352" s="32"/>
      <c r="H352" s="32"/>
      <c r="I352" s="34" t="s">
        <v>136</v>
      </c>
      <c r="J352" s="34" t="s">
        <v>136</v>
      </c>
      <c r="K352" s="34" t="s">
        <v>136</v>
      </c>
      <c r="L352" s="34" t="s">
        <v>136</v>
      </c>
    </row>
    <row r="353" customHeight="1" spans="1:12">
      <c r="A353" s="80">
        <v>2040610</v>
      </c>
      <c r="B353" s="123"/>
      <c r="C353" s="80" t="s">
        <v>447</v>
      </c>
      <c r="D353" s="33"/>
      <c r="E353" s="32"/>
      <c r="F353" s="32"/>
      <c r="G353" s="32">
        <v>207</v>
      </c>
      <c r="H353" s="32">
        <v>205</v>
      </c>
      <c r="I353" s="34" t="s">
        <v>136</v>
      </c>
      <c r="J353" s="34" t="s">
        <v>136</v>
      </c>
      <c r="K353" s="34" t="s">
        <v>136</v>
      </c>
      <c r="L353" s="34">
        <v>0.990338164251208</v>
      </c>
    </row>
    <row r="354" customHeight="1" spans="1:12">
      <c r="A354" s="80">
        <v>2040612</v>
      </c>
      <c r="B354" s="123"/>
      <c r="C354" s="80" t="s">
        <v>448</v>
      </c>
      <c r="D354" s="33"/>
      <c r="E354" s="32"/>
      <c r="F354" s="32"/>
      <c r="G354" s="32">
        <v>92</v>
      </c>
      <c r="H354" s="32">
        <v>46</v>
      </c>
      <c r="I354" s="34" t="s">
        <v>136</v>
      </c>
      <c r="J354" s="34" t="s">
        <v>136</v>
      </c>
      <c r="K354" s="34" t="s">
        <v>136</v>
      </c>
      <c r="L354" s="34">
        <v>0.05</v>
      </c>
    </row>
    <row r="355" customHeight="1" spans="1:12">
      <c r="A355" s="80">
        <v>2040613</v>
      </c>
      <c r="B355" s="123"/>
      <c r="C355" s="80" t="s">
        <v>278</v>
      </c>
      <c r="D355" s="33"/>
      <c r="E355" s="32"/>
      <c r="F355" s="32"/>
      <c r="G355" s="32"/>
      <c r="H355" s="32"/>
      <c r="I355" s="34" t="s">
        <v>136</v>
      </c>
      <c r="J355" s="34" t="s">
        <v>136</v>
      </c>
      <c r="K355" s="34" t="s">
        <v>136</v>
      </c>
      <c r="L355" s="34" t="s">
        <v>136</v>
      </c>
    </row>
    <row r="356" customHeight="1" spans="1:12">
      <c r="A356" s="80">
        <v>2040650</v>
      </c>
      <c r="B356" s="123"/>
      <c r="C356" s="80" t="s">
        <v>247</v>
      </c>
      <c r="D356" s="33"/>
      <c r="E356" s="32"/>
      <c r="F356" s="32"/>
      <c r="G356" s="32"/>
      <c r="H356" s="32"/>
      <c r="I356" s="34" t="s">
        <v>136</v>
      </c>
      <c r="J356" s="34" t="s">
        <v>136</v>
      </c>
      <c r="K356" s="34" t="s">
        <v>136</v>
      </c>
      <c r="L356" s="34" t="s">
        <v>136</v>
      </c>
    </row>
    <row r="357" customHeight="1" spans="1:12">
      <c r="A357" s="80">
        <v>2040699</v>
      </c>
      <c r="B357" s="123"/>
      <c r="C357" s="80" t="s">
        <v>449</v>
      </c>
      <c r="D357" s="33"/>
      <c r="E357" s="32"/>
      <c r="F357" s="32"/>
      <c r="G357" s="32">
        <v>27</v>
      </c>
      <c r="H357" s="32">
        <v>24</v>
      </c>
      <c r="I357" s="34" t="s">
        <v>136</v>
      </c>
      <c r="J357" s="34" t="s">
        <v>136</v>
      </c>
      <c r="K357" s="34" t="s">
        <v>136</v>
      </c>
      <c r="L357" s="34">
        <v>0.888888888888889</v>
      </c>
    </row>
    <row r="358" customHeight="1" spans="1:12">
      <c r="A358" s="80">
        <v>20407</v>
      </c>
      <c r="B358" s="123"/>
      <c r="C358" s="80" t="s">
        <v>450</v>
      </c>
      <c r="D358" s="33"/>
      <c r="E358" s="32"/>
      <c r="F358" s="32"/>
      <c r="G358" s="32"/>
      <c r="H358" s="32"/>
      <c r="I358" s="34" t="s">
        <v>136</v>
      </c>
      <c r="J358" s="34" t="s">
        <v>136</v>
      </c>
      <c r="K358" s="34" t="s">
        <v>136</v>
      </c>
      <c r="L358" s="34" t="s">
        <v>136</v>
      </c>
    </row>
    <row r="359" customHeight="1" spans="1:12">
      <c r="A359" s="80">
        <v>2040701</v>
      </c>
      <c r="B359" s="123"/>
      <c r="C359" s="80" t="s">
        <v>238</v>
      </c>
      <c r="D359" s="33"/>
      <c r="E359" s="32"/>
      <c r="F359" s="32"/>
      <c r="G359" s="32"/>
      <c r="H359" s="32"/>
      <c r="I359" s="34" t="s">
        <v>136</v>
      </c>
      <c r="J359" s="34" t="s">
        <v>136</v>
      </c>
      <c r="K359" s="34" t="s">
        <v>136</v>
      </c>
      <c r="L359" s="34" t="s">
        <v>136</v>
      </c>
    </row>
    <row r="360" customHeight="1" spans="1:12">
      <c r="A360" s="80">
        <v>2040702</v>
      </c>
      <c r="B360" s="123"/>
      <c r="C360" s="80" t="s">
        <v>239</v>
      </c>
      <c r="D360" s="33"/>
      <c r="E360" s="32"/>
      <c r="F360" s="32"/>
      <c r="G360" s="32"/>
      <c r="H360" s="32"/>
      <c r="I360" s="34" t="s">
        <v>136</v>
      </c>
      <c r="J360" s="34" t="s">
        <v>136</v>
      </c>
      <c r="K360" s="34" t="s">
        <v>136</v>
      </c>
      <c r="L360" s="34" t="s">
        <v>136</v>
      </c>
    </row>
    <row r="361" customHeight="1" spans="1:12">
      <c r="A361" s="80">
        <v>2040703</v>
      </c>
      <c r="B361" s="123"/>
      <c r="C361" s="80" t="s">
        <v>240</v>
      </c>
      <c r="D361" s="33"/>
      <c r="E361" s="32"/>
      <c r="F361" s="32"/>
      <c r="G361" s="32"/>
      <c r="H361" s="32"/>
      <c r="I361" s="34" t="s">
        <v>136</v>
      </c>
      <c r="J361" s="34" t="s">
        <v>136</v>
      </c>
      <c r="K361" s="34" t="s">
        <v>136</v>
      </c>
      <c r="L361" s="34" t="s">
        <v>136</v>
      </c>
    </row>
    <row r="362" customHeight="1" spans="1:12">
      <c r="A362" s="80">
        <v>2040704</v>
      </c>
      <c r="B362" s="123"/>
      <c r="C362" s="80" t="s">
        <v>451</v>
      </c>
      <c r="D362" s="33"/>
      <c r="E362" s="32"/>
      <c r="F362" s="32"/>
      <c r="G362" s="32"/>
      <c r="H362" s="32"/>
      <c r="I362" s="34" t="s">
        <v>136</v>
      </c>
      <c r="J362" s="34" t="s">
        <v>136</v>
      </c>
      <c r="K362" s="34" t="s">
        <v>136</v>
      </c>
      <c r="L362" s="34" t="s">
        <v>136</v>
      </c>
    </row>
    <row r="363" customHeight="1" spans="1:12">
      <c r="A363" s="80">
        <v>2040705</v>
      </c>
      <c r="B363" s="123"/>
      <c r="C363" s="80" t="s">
        <v>452</v>
      </c>
      <c r="D363" s="33"/>
      <c r="E363" s="32"/>
      <c r="F363" s="32"/>
      <c r="G363" s="32"/>
      <c r="H363" s="32"/>
      <c r="I363" s="34" t="s">
        <v>136</v>
      </c>
      <c r="J363" s="34" t="s">
        <v>136</v>
      </c>
      <c r="K363" s="34" t="s">
        <v>136</v>
      </c>
      <c r="L363" s="34" t="s">
        <v>136</v>
      </c>
    </row>
    <row r="364" customHeight="1" spans="1:12">
      <c r="A364" s="80">
        <v>2040706</v>
      </c>
      <c r="B364" s="123"/>
      <c r="C364" s="80" t="s">
        <v>453</v>
      </c>
      <c r="D364" s="33"/>
      <c r="E364" s="32"/>
      <c r="F364" s="32"/>
      <c r="G364" s="32"/>
      <c r="H364" s="32"/>
      <c r="I364" s="34" t="s">
        <v>136</v>
      </c>
      <c r="J364" s="34" t="s">
        <v>136</v>
      </c>
      <c r="K364" s="34" t="s">
        <v>136</v>
      </c>
      <c r="L364" s="34" t="s">
        <v>136</v>
      </c>
    </row>
    <row r="365" customHeight="1" spans="1:12">
      <c r="A365" s="80">
        <v>2040707</v>
      </c>
      <c r="B365" s="123"/>
      <c r="C365" s="80" t="s">
        <v>278</v>
      </c>
      <c r="D365" s="33"/>
      <c r="E365" s="32"/>
      <c r="F365" s="32"/>
      <c r="G365" s="32"/>
      <c r="H365" s="32"/>
      <c r="I365" s="34" t="s">
        <v>136</v>
      </c>
      <c r="J365" s="34" t="s">
        <v>136</v>
      </c>
      <c r="K365" s="34" t="s">
        <v>136</v>
      </c>
      <c r="L365" s="34" t="s">
        <v>136</v>
      </c>
    </row>
    <row r="366" customHeight="1" spans="1:12">
      <c r="A366" s="80">
        <v>2040750</v>
      </c>
      <c r="B366" s="123"/>
      <c r="C366" s="80" t="s">
        <v>247</v>
      </c>
      <c r="D366" s="33"/>
      <c r="E366" s="32"/>
      <c r="F366" s="32"/>
      <c r="G366" s="32"/>
      <c r="H366" s="32"/>
      <c r="I366" s="34" t="s">
        <v>136</v>
      </c>
      <c r="J366" s="34" t="s">
        <v>136</v>
      </c>
      <c r="K366" s="34" t="s">
        <v>136</v>
      </c>
      <c r="L366" s="34" t="s">
        <v>136</v>
      </c>
    </row>
    <row r="367" customHeight="1" spans="1:12">
      <c r="A367" s="80">
        <v>2040799</v>
      </c>
      <c r="B367" s="123"/>
      <c r="C367" s="80" t="s">
        <v>454</v>
      </c>
      <c r="D367" s="33"/>
      <c r="E367" s="32"/>
      <c r="F367" s="32"/>
      <c r="G367" s="32"/>
      <c r="H367" s="32"/>
      <c r="I367" s="34" t="s">
        <v>136</v>
      </c>
      <c r="J367" s="34" t="s">
        <v>136</v>
      </c>
      <c r="K367" s="34" t="s">
        <v>136</v>
      </c>
      <c r="L367" s="34" t="s">
        <v>136</v>
      </c>
    </row>
    <row r="368" customHeight="1" spans="1:12">
      <c r="A368" s="80">
        <v>20408</v>
      </c>
      <c r="B368" s="123"/>
      <c r="C368" s="80" t="s">
        <v>455</v>
      </c>
      <c r="D368" s="33"/>
      <c r="E368" s="32"/>
      <c r="F368" s="32"/>
      <c r="G368" s="32"/>
      <c r="H368" s="32"/>
      <c r="I368" s="34" t="s">
        <v>136</v>
      </c>
      <c r="J368" s="34" t="s">
        <v>136</v>
      </c>
      <c r="K368" s="34" t="s">
        <v>136</v>
      </c>
      <c r="L368" s="34" t="s">
        <v>136</v>
      </c>
    </row>
    <row r="369" customHeight="1" spans="1:12">
      <c r="A369" s="80">
        <v>2040801</v>
      </c>
      <c r="B369" s="123"/>
      <c r="C369" s="80" t="s">
        <v>238</v>
      </c>
      <c r="D369" s="33"/>
      <c r="E369" s="32"/>
      <c r="F369" s="32"/>
      <c r="G369" s="32"/>
      <c r="H369" s="32"/>
      <c r="I369" s="34" t="s">
        <v>136</v>
      </c>
      <c r="J369" s="34" t="s">
        <v>136</v>
      </c>
      <c r="K369" s="34" t="s">
        <v>136</v>
      </c>
      <c r="L369" s="34" t="s">
        <v>136</v>
      </c>
    </row>
    <row r="370" customHeight="1" spans="1:12">
      <c r="A370" s="80">
        <v>2040802</v>
      </c>
      <c r="B370" s="123"/>
      <c r="C370" s="80" t="s">
        <v>239</v>
      </c>
      <c r="D370" s="33"/>
      <c r="E370" s="32"/>
      <c r="F370" s="32"/>
      <c r="G370" s="32"/>
      <c r="H370" s="32"/>
      <c r="I370" s="34" t="s">
        <v>136</v>
      </c>
      <c r="J370" s="34" t="s">
        <v>136</v>
      </c>
      <c r="K370" s="34" t="s">
        <v>136</v>
      </c>
      <c r="L370" s="34" t="s">
        <v>136</v>
      </c>
    </row>
    <row r="371" customHeight="1" spans="1:12">
      <c r="A371" s="80">
        <v>2040803</v>
      </c>
      <c r="B371" s="123"/>
      <c r="C371" s="80" t="s">
        <v>240</v>
      </c>
      <c r="D371" s="33"/>
      <c r="E371" s="32"/>
      <c r="F371" s="32"/>
      <c r="G371" s="32"/>
      <c r="H371" s="32"/>
      <c r="I371" s="34" t="s">
        <v>136</v>
      </c>
      <c r="J371" s="34" t="s">
        <v>136</v>
      </c>
      <c r="K371" s="34" t="s">
        <v>136</v>
      </c>
      <c r="L371" s="34" t="s">
        <v>136</v>
      </c>
    </row>
    <row r="372" customHeight="1" spans="1:12">
      <c r="A372" s="80">
        <v>2040804</v>
      </c>
      <c r="B372" s="123"/>
      <c r="C372" s="80" t="s">
        <v>456</v>
      </c>
      <c r="D372" s="33"/>
      <c r="E372" s="32"/>
      <c r="F372" s="32"/>
      <c r="G372" s="32"/>
      <c r="H372" s="32"/>
      <c r="I372" s="34" t="s">
        <v>136</v>
      </c>
      <c r="J372" s="34" t="s">
        <v>136</v>
      </c>
      <c r="K372" s="34" t="s">
        <v>136</v>
      </c>
      <c r="L372" s="34" t="s">
        <v>136</v>
      </c>
    </row>
    <row r="373" customHeight="1" spans="1:12">
      <c r="A373" s="80">
        <v>2040805</v>
      </c>
      <c r="B373" s="123"/>
      <c r="C373" s="80" t="s">
        <v>457</v>
      </c>
      <c r="D373" s="33"/>
      <c r="E373" s="32"/>
      <c r="F373" s="32"/>
      <c r="G373" s="32"/>
      <c r="H373" s="32"/>
      <c r="I373" s="34" t="s">
        <v>136</v>
      </c>
      <c r="J373" s="34" t="s">
        <v>136</v>
      </c>
      <c r="K373" s="34" t="s">
        <v>136</v>
      </c>
      <c r="L373" s="34" t="s">
        <v>136</v>
      </c>
    </row>
    <row r="374" customHeight="1" spans="1:12">
      <c r="A374" s="80">
        <v>2040806</v>
      </c>
      <c r="B374" s="123"/>
      <c r="C374" s="80" t="s">
        <v>458</v>
      </c>
      <c r="D374" s="33"/>
      <c r="E374" s="32"/>
      <c r="F374" s="32"/>
      <c r="G374" s="32"/>
      <c r="H374" s="32"/>
      <c r="I374" s="34" t="s">
        <v>136</v>
      </c>
      <c r="J374" s="34" t="s">
        <v>136</v>
      </c>
      <c r="K374" s="34" t="s">
        <v>136</v>
      </c>
      <c r="L374" s="34" t="s">
        <v>136</v>
      </c>
    </row>
    <row r="375" customHeight="1" spans="1:12">
      <c r="A375" s="80">
        <v>2040807</v>
      </c>
      <c r="B375" s="123"/>
      <c r="C375" s="80" t="s">
        <v>278</v>
      </c>
      <c r="D375" s="33"/>
      <c r="E375" s="32"/>
      <c r="F375" s="32"/>
      <c r="G375" s="32"/>
      <c r="H375" s="32"/>
      <c r="I375" s="34" t="s">
        <v>136</v>
      </c>
      <c r="J375" s="34" t="s">
        <v>136</v>
      </c>
      <c r="K375" s="34" t="s">
        <v>136</v>
      </c>
      <c r="L375" s="34" t="s">
        <v>136</v>
      </c>
    </row>
    <row r="376" customHeight="1" spans="1:12">
      <c r="A376" s="80">
        <v>2040850</v>
      </c>
      <c r="B376" s="123"/>
      <c r="C376" s="80" t="s">
        <v>247</v>
      </c>
      <c r="D376" s="33"/>
      <c r="E376" s="32"/>
      <c r="F376" s="32"/>
      <c r="G376" s="32"/>
      <c r="H376" s="32"/>
      <c r="I376" s="34" t="s">
        <v>136</v>
      </c>
      <c r="J376" s="34" t="s">
        <v>136</v>
      </c>
      <c r="K376" s="34" t="s">
        <v>136</v>
      </c>
      <c r="L376" s="34" t="s">
        <v>136</v>
      </c>
    </row>
    <row r="377" customHeight="1" spans="1:12">
      <c r="A377" s="80">
        <v>2040899</v>
      </c>
      <c r="B377" s="123"/>
      <c r="C377" s="80" t="s">
        <v>459</v>
      </c>
      <c r="D377" s="33"/>
      <c r="E377" s="32"/>
      <c r="F377" s="32"/>
      <c r="G377" s="32"/>
      <c r="H377" s="32"/>
      <c r="I377" s="34" t="s">
        <v>136</v>
      </c>
      <c r="J377" s="34" t="s">
        <v>136</v>
      </c>
      <c r="K377" s="34" t="s">
        <v>136</v>
      </c>
      <c r="L377" s="34" t="s">
        <v>136</v>
      </c>
    </row>
    <row r="378" customHeight="1" spans="1:12">
      <c r="A378" s="80">
        <v>20409</v>
      </c>
      <c r="B378" s="123"/>
      <c r="C378" s="80" t="s">
        <v>460</v>
      </c>
      <c r="D378" s="33"/>
      <c r="E378" s="32"/>
      <c r="F378" s="32"/>
      <c r="G378" s="32"/>
      <c r="H378" s="32"/>
      <c r="I378" s="34" t="s">
        <v>136</v>
      </c>
      <c r="J378" s="34" t="s">
        <v>136</v>
      </c>
      <c r="K378" s="34" t="s">
        <v>136</v>
      </c>
      <c r="L378" s="34" t="s">
        <v>136</v>
      </c>
    </row>
    <row r="379" customHeight="1" spans="1:12">
      <c r="A379" s="80">
        <v>2040901</v>
      </c>
      <c r="B379" s="123"/>
      <c r="C379" s="80" t="s">
        <v>238</v>
      </c>
      <c r="D379" s="33"/>
      <c r="E379" s="32"/>
      <c r="F379" s="32"/>
      <c r="G379" s="32"/>
      <c r="H379" s="32"/>
      <c r="I379" s="34" t="s">
        <v>136</v>
      </c>
      <c r="J379" s="34" t="s">
        <v>136</v>
      </c>
      <c r="K379" s="34" t="s">
        <v>136</v>
      </c>
      <c r="L379" s="34" t="s">
        <v>136</v>
      </c>
    </row>
    <row r="380" customHeight="1" spans="1:12">
      <c r="A380" s="80">
        <v>2040902</v>
      </c>
      <c r="B380" s="123"/>
      <c r="C380" s="80" t="s">
        <v>239</v>
      </c>
      <c r="D380" s="33"/>
      <c r="E380" s="32"/>
      <c r="F380" s="32"/>
      <c r="G380" s="32"/>
      <c r="H380" s="32"/>
      <c r="I380" s="34" t="s">
        <v>136</v>
      </c>
      <c r="J380" s="34" t="s">
        <v>136</v>
      </c>
      <c r="K380" s="34" t="s">
        <v>136</v>
      </c>
      <c r="L380" s="34" t="s">
        <v>136</v>
      </c>
    </row>
    <row r="381" customHeight="1" spans="1:12">
      <c r="A381" s="80">
        <v>2040903</v>
      </c>
      <c r="B381" s="123"/>
      <c r="C381" s="80" t="s">
        <v>240</v>
      </c>
      <c r="D381" s="33"/>
      <c r="E381" s="32"/>
      <c r="F381" s="32"/>
      <c r="G381" s="32"/>
      <c r="H381" s="32"/>
      <c r="I381" s="34" t="s">
        <v>136</v>
      </c>
      <c r="J381" s="34" t="s">
        <v>136</v>
      </c>
      <c r="K381" s="34" t="s">
        <v>136</v>
      </c>
      <c r="L381" s="34" t="s">
        <v>136</v>
      </c>
    </row>
    <row r="382" customHeight="1" spans="1:12">
      <c r="A382" s="80">
        <v>2040904</v>
      </c>
      <c r="B382" s="123"/>
      <c r="C382" s="80" t="s">
        <v>461</v>
      </c>
      <c r="D382" s="33"/>
      <c r="E382" s="32"/>
      <c r="F382" s="32"/>
      <c r="G382" s="32"/>
      <c r="H382" s="32"/>
      <c r="I382" s="34" t="s">
        <v>136</v>
      </c>
      <c r="J382" s="34" t="s">
        <v>136</v>
      </c>
      <c r="K382" s="34" t="s">
        <v>136</v>
      </c>
      <c r="L382" s="34" t="s">
        <v>136</v>
      </c>
    </row>
    <row r="383" customHeight="1" spans="1:12">
      <c r="A383" s="80">
        <v>2040905</v>
      </c>
      <c r="B383" s="123"/>
      <c r="C383" s="80" t="s">
        <v>462</v>
      </c>
      <c r="D383" s="33"/>
      <c r="E383" s="32"/>
      <c r="F383" s="32"/>
      <c r="G383" s="32"/>
      <c r="H383" s="32"/>
      <c r="I383" s="34" t="s">
        <v>136</v>
      </c>
      <c r="J383" s="34" t="s">
        <v>136</v>
      </c>
      <c r="K383" s="34" t="s">
        <v>136</v>
      </c>
      <c r="L383" s="34" t="s">
        <v>136</v>
      </c>
    </row>
    <row r="384" customHeight="1" spans="1:12">
      <c r="A384" s="80">
        <v>2040950</v>
      </c>
      <c r="B384" s="123"/>
      <c r="C384" s="80" t="s">
        <v>247</v>
      </c>
      <c r="D384" s="33"/>
      <c r="E384" s="32"/>
      <c r="F384" s="32"/>
      <c r="G384" s="32"/>
      <c r="H384" s="32"/>
      <c r="I384" s="34" t="s">
        <v>136</v>
      </c>
      <c r="J384" s="34" t="s">
        <v>136</v>
      </c>
      <c r="K384" s="34" t="s">
        <v>136</v>
      </c>
      <c r="L384" s="34" t="s">
        <v>136</v>
      </c>
    </row>
    <row r="385" customHeight="1" spans="1:12">
      <c r="A385" s="80">
        <v>2040999</v>
      </c>
      <c r="B385" s="123"/>
      <c r="C385" s="80" t="s">
        <v>463</v>
      </c>
      <c r="D385" s="33"/>
      <c r="E385" s="32"/>
      <c r="F385" s="32"/>
      <c r="G385" s="32"/>
      <c r="H385" s="32"/>
      <c r="I385" s="34" t="s">
        <v>136</v>
      </c>
      <c r="J385" s="34" t="s">
        <v>136</v>
      </c>
      <c r="K385" s="34" t="s">
        <v>136</v>
      </c>
      <c r="L385" s="34" t="s">
        <v>136</v>
      </c>
    </row>
    <row r="386" customHeight="1" spans="1:12">
      <c r="A386" s="80">
        <v>20410</v>
      </c>
      <c r="B386" s="123"/>
      <c r="C386" s="80" t="s">
        <v>464</v>
      </c>
      <c r="D386" s="33"/>
      <c r="E386" s="32"/>
      <c r="F386" s="32"/>
      <c r="G386" s="32"/>
      <c r="H386" s="32"/>
      <c r="I386" s="34" t="s">
        <v>136</v>
      </c>
      <c r="J386" s="34" t="s">
        <v>136</v>
      </c>
      <c r="K386" s="34" t="s">
        <v>136</v>
      </c>
      <c r="L386" s="34" t="s">
        <v>136</v>
      </c>
    </row>
    <row r="387" customHeight="1" spans="1:12">
      <c r="A387" s="80">
        <v>2041001</v>
      </c>
      <c r="B387" s="123"/>
      <c r="C387" s="80" t="s">
        <v>238</v>
      </c>
      <c r="D387" s="33"/>
      <c r="E387" s="32"/>
      <c r="F387" s="32"/>
      <c r="G387" s="32"/>
      <c r="H387" s="32"/>
      <c r="I387" s="34" t="s">
        <v>136</v>
      </c>
      <c r="J387" s="34" t="s">
        <v>136</v>
      </c>
      <c r="K387" s="34" t="s">
        <v>136</v>
      </c>
      <c r="L387" s="34" t="s">
        <v>136</v>
      </c>
    </row>
    <row r="388" customHeight="1" spans="1:12">
      <c r="A388" s="80">
        <v>2041002</v>
      </c>
      <c r="B388" s="123"/>
      <c r="C388" s="80" t="s">
        <v>239</v>
      </c>
      <c r="D388" s="33"/>
      <c r="E388" s="32"/>
      <c r="F388" s="32"/>
      <c r="G388" s="32"/>
      <c r="H388" s="32"/>
      <c r="I388" s="34" t="s">
        <v>136</v>
      </c>
      <c r="J388" s="34" t="s">
        <v>136</v>
      </c>
      <c r="K388" s="34" t="s">
        <v>136</v>
      </c>
      <c r="L388" s="34" t="s">
        <v>136</v>
      </c>
    </row>
    <row r="389" customHeight="1" spans="1:12">
      <c r="A389" s="80">
        <v>2041006</v>
      </c>
      <c r="B389" s="123"/>
      <c r="C389" s="80" t="s">
        <v>278</v>
      </c>
      <c r="D389" s="33"/>
      <c r="E389" s="32"/>
      <c r="F389" s="32"/>
      <c r="G389" s="32"/>
      <c r="H389" s="32"/>
      <c r="I389" s="34" t="s">
        <v>136</v>
      </c>
      <c r="J389" s="34" t="s">
        <v>136</v>
      </c>
      <c r="K389" s="34" t="s">
        <v>136</v>
      </c>
      <c r="L389" s="34" t="s">
        <v>136</v>
      </c>
    </row>
    <row r="390" customHeight="1" spans="1:12">
      <c r="A390" s="80">
        <v>2041007</v>
      </c>
      <c r="B390" s="123"/>
      <c r="C390" s="80" t="s">
        <v>465</v>
      </c>
      <c r="D390" s="33"/>
      <c r="E390" s="32"/>
      <c r="F390" s="32"/>
      <c r="G390" s="32"/>
      <c r="H390" s="32"/>
      <c r="I390" s="34" t="s">
        <v>136</v>
      </c>
      <c r="J390" s="34" t="s">
        <v>136</v>
      </c>
      <c r="K390" s="34" t="s">
        <v>136</v>
      </c>
      <c r="L390" s="34" t="s">
        <v>136</v>
      </c>
    </row>
    <row r="391" customHeight="1" spans="1:12">
      <c r="A391" s="80">
        <v>2041099</v>
      </c>
      <c r="B391" s="123"/>
      <c r="C391" s="80" t="s">
        <v>466</v>
      </c>
      <c r="D391" s="33"/>
      <c r="E391" s="32"/>
      <c r="F391" s="32"/>
      <c r="G391" s="32"/>
      <c r="H391" s="32"/>
      <c r="I391" s="34" t="s">
        <v>136</v>
      </c>
      <c r="J391" s="34" t="s">
        <v>136</v>
      </c>
      <c r="K391" s="34" t="s">
        <v>136</v>
      </c>
      <c r="L391" s="34" t="s">
        <v>136</v>
      </c>
    </row>
    <row r="392" customHeight="1" spans="1:12">
      <c r="A392" s="80">
        <v>20499</v>
      </c>
      <c r="B392" s="123"/>
      <c r="C392" s="80" t="s">
        <v>467</v>
      </c>
      <c r="D392" s="33"/>
      <c r="E392" s="32">
        <v>6</v>
      </c>
      <c r="F392" s="32">
        <v>8</v>
      </c>
      <c r="G392" s="32">
        <v>1</v>
      </c>
      <c r="H392" s="32"/>
      <c r="I392" s="34" t="s">
        <v>136</v>
      </c>
      <c r="J392" s="34" t="s">
        <v>136</v>
      </c>
      <c r="K392" s="34" t="s">
        <v>136</v>
      </c>
      <c r="L392" s="34" t="s">
        <v>136</v>
      </c>
    </row>
    <row r="393" customHeight="1" spans="1:12">
      <c r="A393" s="80">
        <v>2049902</v>
      </c>
      <c r="B393" s="123"/>
      <c r="C393" s="80" t="s">
        <v>468</v>
      </c>
      <c r="D393" s="33"/>
      <c r="E393" s="32"/>
      <c r="F393" s="32"/>
      <c r="G393" s="32"/>
      <c r="H393" s="32"/>
      <c r="I393" s="34" t="s">
        <v>136</v>
      </c>
      <c r="J393" s="34" t="s">
        <v>136</v>
      </c>
      <c r="K393" s="34" t="s">
        <v>136</v>
      </c>
      <c r="L393" s="34" t="s">
        <v>136</v>
      </c>
    </row>
    <row r="394" customHeight="1" spans="1:12">
      <c r="A394" s="80">
        <v>2049999</v>
      </c>
      <c r="B394" s="123"/>
      <c r="C394" s="80" t="s">
        <v>469</v>
      </c>
      <c r="D394" s="33"/>
      <c r="E394" s="32"/>
      <c r="F394" s="32"/>
      <c r="G394" s="32">
        <v>1</v>
      </c>
      <c r="H394" s="32"/>
      <c r="I394" s="34" t="s">
        <v>136</v>
      </c>
      <c r="J394" s="34" t="s">
        <v>136</v>
      </c>
      <c r="K394" s="34" t="s">
        <v>136</v>
      </c>
      <c r="L394" s="34" t="s">
        <v>136</v>
      </c>
    </row>
    <row r="395" customHeight="1" spans="1:12">
      <c r="A395" s="80">
        <v>205</v>
      </c>
      <c r="B395" s="122" t="s">
        <v>470</v>
      </c>
      <c r="C395" s="80" t="s">
        <v>189</v>
      </c>
      <c r="D395" s="33"/>
      <c r="E395" s="32">
        <v>113197</v>
      </c>
      <c r="F395" s="32">
        <v>113465</v>
      </c>
      <c r="G395" s="32">
        <v>106472</v>
      </c>
      <c r="H395" s="32">
        <v>109693</v>
      </c>
      <c r="I395" s="34" t="s">
        <v>136</v>
      </c>
      <c r="J395" s="34">
        <v>0.969045116036644</v>
      </c>
      <c r="K395" s="34">
        <v>0.966756268452827</v>
      </c>
      <c r="L395" s="34">
        <v>1.03025208505523</v>
      </c>
    </row>
    <row r="396" customHeight="1" spans="1:12">
      <c r="A396" s="80">
        <v>20501</v>
      </c>
      <c r="B396" s="123"/>
      <c r="C396" s="80" t="s">
        <v>471</v>
      </c>
      <c r="D396" s="33"/>
      <c r="E396" s="32">
        <v>489</v>
      </c>
      <c r="F396" s="32">
        <v>514</v>
      </c>
      <c r="G396" s="32">
        <v>450</v>
      </c>
      <c r="H396" s="32">
        <v>435</v>
      </c>
      <c r="I396" s="34" t="s">
        <v>136</v>
      </c>
      <c r="J396" s="34">
        <v>0.889570552147239</v>
      </c>
      <c r="K396" s="34">
        <v>0.846303501945525</v>
      </c>
      <c r="L396" s="34">
        <v>0.966666666666667</v>
      </c>
    </row>
    <row r="397" customHeight="1" spans="1:12">
      <c r="A397" s="80">
        <v>2050101</v>
      </c>
      <c r="B397" s="123"/>
      <c r="C397" s="80" t="s">
        <v>238</v>
      </c>
      <c r="D397" s="33"/>
      <c r="E397" s="32"/>
      <c r="F397" s="32"/>
      <c r="G397" s="32">
        <v>376</v>
      </c>
      <c r="H397" s="32">
        <v>370</v>
      </c>
      <c r="I397" s="34" t="s">
        <v>136</v>
      </c>
      <c r="J397" s="34" t="s">
        <v>136</v>
      </c>
      <c r="K397" s="34" t="s">
        <v>136</v>
      </c>
      <c r="L397" s="34">
        <v>0.984042553191489</v>
      </c>
    </row>
    <row r="398" customHeight="1" spans="1:12">
      <c r="A398" s="80">
        <v>2050102</v>
      </c>
      <c r="B398" s="123"/>
      <c r="C398" s="80" t="s">
        <v>239</v>
      </c>
      <c r="D398" s="33"/>
      <c r="E398" s="32"/>
      <c r="F398" s="32"/>
      <c r="G398" s="32"/>
      <c r="H398" s="32"/>
      <c r="I398" s="34" t="s">
        <v>136</v>
      </c>
      <c r="J398" s="34" t="s">
        <v>136</v>
      </c>
      <c r="K398" s="34" t="s">
        <v>136</v>
      </c>
      <c r="L398" s="34" t="s">
        <v>136</v>
      </c>
    </row>
    <row r="399" customHeight="1" spans="1:12">
      <c r="A399" s="80">
        <v>2050103</v>
      </c>
      <c r="B399" s="123"/>
      <c r="C399" s="80" t="s">
        <v>240</v>
      </c>
      <c r="D399" s="33"/>
      <c r="E399" s="32"/>
      <c r="F399" s="32"/>
      <c r="G399" s="32"/>
      <c r="H399" s="32"/>
      <c r="I399" s="34" t="s">
        <v>136</v>
      </c>
      <c r="J399" s="34" t="s">
        <v>136</v>
      </c>
      <c r="K399" s="34" t="s">
        <v>136</v>
      </c>
      <c r="L399" s="34" t="s">
        <v>136</v>
      </c>
    </row>
    <row r="400" customHeight="1" spans="1:12">
      <c r="A400" s="80">
        <v>2050199</v>
      </c>
      <c r="B400" s="123"/>
      <c r="C400" s="80" t="s">
        <v>472</v>
      </c>
      <c r="D400" s="33"/>
      <c r="E400" s="32"/>
      <c r="F400" s="32"/>
      <c r="G400" s="32">
        <v>74</v>
      </c>
      <c r="H400" s="32">
        <v>65</v>
      </c>
      <c r="I400" s="34" t="s">
        <v>136</v>
      </c>
      <c r="J400" s="34" t="s">
        <v>136</v>
      </c>
      <c r="K400" s="34" t="s">
        <v>136</v>
      </c>
      <c r="L400" s="34">
        <v>0.878378378378378</v>
      </c>
    </row>
    <row r="401" customHeight="1" spans="1:12">
      <c r="A401" s="80">
        <v>20502</v>
      </c>
      <c r="B401" s="123"/>
      <c r="C401" s="80" t="s">
        <v>473</v>
      </c>
      <c r="D401" s="33"/>
      <c r="E401" s="32">
        <v>97937</v>
      </c>
      <c r="F401" s="32">
        <v>97676</v>
      </c>
      <c r="G401" s="32">
        <v>89385</v>
      </c>
      <c r="H401" s="32">
        <v>94209</v>
      </c>
      <c r="I401" s="34" t="s">
        <v>136</v>
      </c>
      <c r="J401" s="34">
        <v>0.961934713131911</v>
      </c>
      <c r="K401" s="34">
        <v>0.964505098488882</v>
      </c>
      <c r="L401" s="34">
        <v>1.05396878670918</v>
      </c>
    </row>
    <row r="402" customHeight="1" spans="1:12">
      <c r="A402" s="80">
        <v>2050201</v>
      </c>
      <c r="B402" s="123"/>
      <c r="C402" s="80" t="s">
        <v>474</v>
      </c>
      <c r="D402" s="33"/>
      <c r="E402" s="32"/>
      <c r="F402" s="32"/>
      <c r="G402" s="32">
        <v>10869</v>
      </c>
      <c r="H402" s="32">
        <v>11585</v>
      </c>
      <c r="I402" s="34" t="s">
        <v>136</v>
      </c>
      <c r="J402" s="34" t="s">
        <v>136</v>
      </c>
      <c r="K402" s="34" t="s">
        <v>136</v>
      </c>
      <c r="L402" s="34">
        <v>1.06587542552213</v>
      </c>
    </row>
    <row r="403" customHeight="1" spans="1:12">
      <c r="A403" s="80">
        <v>2050202</v>
      </c>
      <c r="B403" s="123"/>
      <c r="C403" s="80" t="s">
        <v>475</v>
      </c>
      <c r="D403" s="33"/>
      <c r="E403" s="32"/>
      <c r="F403" s="32"/>
      <c r="G403" s="32">
        <v>47510</v>
      </c>
      <c r="H403" s="32">
        <v>49818</v>
      </c>
      <c r="I403" s="34" t="s">
        <v>136</v>
      </c>
      <c r="J403" s="34" t="s">
        <v>136</v>
      </c>
      <c r="K403" s="34" t="s">
        <v>136</v>
      </c>
      <c r="L403" s="34">
        <v>1.04857924647443</v>
      </c>
    </row>
    <row r="404" customHeight="1" spans="1:12">
      <c r="A404" s="80">
        <v>2050203</v>
      </c>
      <c r="B404" s="123"/>
      <c r="C404" s="80" t="s">
        <v>476</v>
      </c>
      <c r="D404" s="33"/>
      <c r="E404" s="32"/>
      <c r="F404" s="32"/>
      <c r="G404" s="32">
        <v>26804</v>
      </c>
      <c r="H404" s="32">
        <v>28740</v>
      </c>
      <c r="I404" s="34" t="s">
        <v>136</v>
      </c>
      <c r="J404" s="34" t="s">
        <v>136</v>
      </c>
      <c r="K404" s="34" t="s">
        <v>136</v>
      </c>
      <c r="L404" s="34">
        <v>1.07222802566781</v>
      </c>
    </row>
    <row r="405" customHeight="1" spans="1:12">
      <c r="A405" s="80">
        <v>2050204</v>
      </c>
      <c r="B405" s="123"/>
      <c r="C405" s="80" t="s">
        <v>477</v>
      </c>
      <c r="D405" s="33"/>
      <c r="E405" s="32"/>
      <c r="F405" s="32"/>
      <c r="G405" s="32">
        <v>2079</v>
      </c>
      <c r="H405" s="32">
        <v>2116</v>
      </c>
      <c r="I405" s="34" t="s">
        <v>136</v>
      </c>
      <c r="J405" s="34" t="s">
        <v>136</v>
      </c>
      <c r="K405" s="34" t="s">
        <v>136</v>
      </c>
      <c r="L405" s="34">
        <v>1.01779701779702</v>
      </c>
    </row>
    <row r="406" customHeight="1" spans="1:12">
      <c r="A406" s="80">
        <v>2050205</v>
      </c>
      <c r="B406" s="123"/>
      <c r="C406" s="80" t="s">
        <v>478</v>
      </c>
      <c r="D406" s="33"/>
      <c r="E406" s="32"/>
      <c r="F406" s="32"/>
      <c r="G406" s="32"/>
      <c r="H406" s="32"/>
      <c r="I406" s="34" t="s">
        <v>136</v>
      </c>
      <c r="J406" s="34" t="s">
        <v>136</v>
      </c>
      <c r="K406" s="34" t="s">
        <v>136</v>
      </c>
      <c r="L406" s="34" t="s">
        <v>136</v>
      </c>
    </row>
    <row r="407" customHeight="1" spans="1:12">
      <c r="A407" s="80">
        <v>2050299</v>
      </c>
      <c r="B407" s="123"/>
      <c r="C407" s="80" t="s">
        <v>479</v>
      </c>
      <c r="D407" s="33"/>
      <c r="E407" s="32"/>
      <c r="F407" s="32"/>
      <c r="G407" s="32">
        <v>2123</v>
      </c>
      <c r="H407" s="32">
        <v>1950</v>
      </c>
      <c r="I407" s="34" t="s">
        <v>136</v>
      </c>
      <c r="J407" s="34" t="s">
        <v>136</v>
      </c>
      <c r="K407" s="34" t="s">
        <v>136</v>
      </c>
      <c r="L407" s="34">
        <v>0.918511540273198</v>
      </c>
    </row>
    <row r="408" customHeight="1" spans="1:12">
      <c r="A408" s="80">
        <v>20503</v>
      </c>
      <c r="B408" s="123"/>
      <c r="C408" s="80" t="s">
        <v>480</v>
      </c>
      <c r="D408" s="33"/>
      <c r="E408" s="32">
        <v>2875</v>
      </c>
      <c r="F408" s="32">
        <v>2722</v>
      </c>
      <c r="G408" s="32">
        <v>2574</v>
      </c>
      <c r="H408" s="32">
        <v>2566</v>
      </c>
      <c r="I408" s="34" t="s">
        <v>136</v>
      </c>
      <c r="J408" s="34">
        <v>0.892521739130435</v>
      </c>
      <c r="K408" s="34">
        <v>0.942689199118295</v>
      </c>
      <c r="L408" s="34">
        <v>0.996891996891997</v>
      </c>
    </row>
    <row r="409" customHeight="1" spans="1:12">
      <c r="A409" s="80">
        <v>2050301</v>
      </c>
      <c r="B409" s="123"/>
      <c r="C409" s="80" t="s">
        <v>481</v>
      </c>
      <c r="D409" s="33"/>
      <c r="E409" s="32"/>
      <c r="F409" s="32"/>
      <c r="G409" s="32"/>
      <c r="H409" s="32"/>
      <c r="I409" s="34" t="s">
        <v>136</v>
      </c>
      <c r="J409" s="34" t="s">
        <v>136</v>
      </c>
      <c r="K409" s="34" t="s">
        <v>136</v>
      </c>
      <c r="L409" s="34" t="s">
        <v>136</v>
      </c>
    </row>
    <row r="410" customHeight="1" spans="1:12">
      <c r="A410" s="80">
        <v>2050302</v>
      </c>
      <c r="B410" s="123"/>
      <c r="C410" s="80" t="s">
        <v>482</v>
      </c>
      <c r="D410" s="33"/>
      <c r="E410" s="32"/>
      <c r="F410" s="32"/>
      <c r="G410" s="32">
        <v>2574</v>
      </c>
      <c r="H410" s="32">
        <v>2566</v>
      </c>
      <c r="I410" s="34" t="s">
        <v>136</v>
      </c>
      <c r="J410" s="34" t="s">
        <v>136</v>
      </c>
      <c r="K410" s="34" t="s">
        <v>136</v>
      </c>
      <c r="L410" s="34">
        <v>0.996891996891997</v>
      </c>
    </row>
    <row r="411" customHeight="1" spans="1:12">
      <c r="A411" s="80">
        <v>2050303</v>
      </c>
      <c r="B411" s="123"/>
      <c r="C411" s="80" t="s">
        <v>483</v>
      </c>
      <c r="D411" s="33"/>
      <c r="E411" s="32"/>
      <c r="F411" s="32"/>
      <c r="G411" s="32"/>
      <c r="H411" s="32"/>
      <c r="I411" s="34" t="s">
        <v>136</v>
      </c>
      <c r="J411" s="34" t="s">
        <v>136</v>
      </c>
      <c r="K411" s="34" t="s">
        <v>136</v>
      </c>
      <c r="L411" s="34" t="s">
        <v>136</v>
      </c>
    </row>
    <row r="412" customHeight="1" spans="1:12">
      <c r="A412" s="80">
        <v>2050305</v>
      </c>
      <c r="B412" s="123"/>
      <c r="C412" s="80" t="s">
        <v>484</v>
      </c>
      <c r="D412" s="33"/>
      <c r="E412" s="32"/>
      <c r="F412" s="32"/>
      <c r="G412" s="32"/>
      <c r="H412" s="32"/>
      <c r="I412" s="34" t="s">
        <v>136</v>
      </c>
      <c r="J412" s="34" t="s">
        <v>136</v>
      </c>
      <c r="K412" s="34" t="s">
        <v>136</v>
      </c>
      <c r="L412" s="34" t="s">
        <v>136</v>
      </c>
    </row>
    <row r="413" customHeight="1" spans="1:12">
      <c r="A413" s="80">
        <v>2050399</v>
      </c>
      <c r="B413" s="123"/>
      <c r="C413" s="80" t="s">
        <v>485</v>
      </c>
      <c r="D413" s="33"/>
      <c r="E413" s="32"/>
      <c r="F413" s="32"/>
      <c r="G413" s="32"/>
      <c r="H413" s="32"/>
      <c r="I413" s="34" t="s">
        <v>136</v>
      </c>
      <c r="J413" s="34" t="s">
        <v>136</v>
      </c>
      <c r="K413" s="34" t="s">
        <v>136</v>
      </c>
      <c r="L413" s="34" t="s">
        <v>136</v>
      </c>
    </row>
    <row r="414" customHeight="1" spans="1:12">
      <c r="A414" s="80">
        <v>20504</v>
      </c>
      <c r="B414" s="123"/>
      <c r="C414" s="80" t="s">
        <v>486</v>
      </c>
      <c r="D414" s="33"/>
      <c r="E414" s="32"/>
      <c r="F414" s="32"/>
      <c r="G414" s="32"/>
      <c r="H414" s="32"/>
      <c r="I414" s="34" t="s">
        <v>136</v>
      </c>
      <c r="J414" s="34" t="s">
        <v>136</v>
      </c>
      <c r="K414" s="34" t="s">
        <v>136</v>
      </c>
      <c r="L414" s="34" t="s">
        <v>136</v>
      </c>
    </row>
    <row r="415" customHeight="1" spans="1:12">
      <c r="A415" s="80">
        <v>2050401</v>
      </c>
      <c r="B415" s="123"/>
      <c r="C415" s="80" t="s">
        <v>487</v>
      </c>
      <c r="D415" s="33"/>
      <c r="E415" s="32"/>
      <c r="F415" s="32"/>
      <c r="G415" s="32"/>
      <c r="H415" s="32"/>
      <c r="I415" s="34" t="s">
        <v>136</v>
      </c>
      <c r="J415" s="34" t="s">
        <v>136</v>
      </c>
      <c r="K415" s="34" t="s">
        <v>136</v>
      </c>
      <c r="L415" s="34" t="s">
        <v>136</v>
      </c>
    </row>
    <row r="416" customHeight="1" spans="1:12">
      <c r="A416" s="80">
        <v>2050402</v>
      </c>
      <c r="B416" s="123"/>
      <c r="C416" s="80" t="s">
        <v>488</v>
      </c>
      <c r="D416" s="33"/>
      <c r="E416" s="32"/>
      <c r="F416" s="32"/>
      <c r="G416" s="32"/>
      <c r="H416" s="32"/>
      <c r="I416" s="34" t="s">
        <v>136</v>
      </c>
      <c r="J416" s="34" t="s">
        <v>136</v>
      </c>
      <c r="K416" s="34" t="s">
        <v>136</v>
      </c>
      <c r="L416" s="34" t="s">
        <v>136</v>
      </c>
    </row>
    <row r="417" customHeight="1" spans="1:12">
      <c r="A417" s="80">
        <v>2050403</v>
      </c>
      <c r="B417" s="123"/>
      <c r="C417" s="80" t="s">
        <v>489</v>
      </c>
      <c r="D417" s="33"/>
      <c r="E417" s="32"/>
      <c r="F417" s="32"/>
      <c r="G417" s="32"/>
      <c r="H417" s="32"/>
      <c r="I417" s="34" t="s">
        <v>136</v>
      </c>
      <c r="J417" s="34" t="s">
        <v>136</v>
      </c>
      <c r="K417" s="34" t="s">
        <v>136</v>
      </c>
      <c r="L417" s="34" t="s">
        <v>136</v>
      </c>
    </row>
    <row r="418" customHeight="1" spans="1:12">
      <c r="A418" s="80">
        <v>2050404</v>
      </c>
      <c r="B418" s="123"/>
      <c r="C418" s="80" t="s">
        <v>490</v>
      </c>
      <c r="D418" s="33"/>
      <c r="E418" s="32"/>
      <c r="F418" s="32"/>
      <c r="G418" s="32"/>
      <c r="H418" s="32"/>
      <c r="I418" s="34" t="s">
        <v>136</v>
      </c>
      <c r="J418" s="34" t="s">
        <v>136</v>
      </c>
      <c r="K418" s="34" t="s">
        <v>136</v>
      </c>
      <c r="L418" s="34" t="s">
        <v>136</v>
      </c>
    </row>
    <row r="419" customHeight="1" spans="1:12">
      <c r="A419" s="80">
        <v>2050499</v>
      </c>
      <c r="B419" s="123"/>
      <c r="C419" s="80" t="s">
        <v>491</v>
      </c>
      <c r="D419" s="33"/>
      <c r="E419" s="32"/>
      <c r="F419" s="32"/>
      <c r="G419" s="32"/>
      <c r="H419" s="32"/>
      <c r="I419" s="34" t="s">
        <v>136</v>
      </c>
      <c r="J419" s="34" t="s">
        <v>136</v>
      </c>
      <c r="K419" s="34" t="s">
        <v>136</v>
      </c>
      <c r="L419" s="34" t="s">
        <v>136</v>
      </c>
    </row>
    <row r="420" customHeight="1" spans="1:12">
      <c r="A420" s="80">
        <v>20505</v>
      </c>
      <c r="B420" s="123"/>
      <c r="C420" s="80" t="s">
        <v>492</v>
      </c>
      <c r="D420" s="33"/>
      <c r="E420" s="32"/>
      <c r="F420" s="32"/>
      <c r="G420" s="32"/>
      <c r="H420" s="32"/>
      <c r="I420" s="34" t="s">
        <v>136</v>
      </c>
      <c r="J420" s="34" t="s">
        <v>136</v>
      </c>
      <c r="K420" s="34" t="s">
        <v>136</v>
      </c>
      <c r="L420" s="34" t="s">
        <v>136</v>
      </c>
    </row>
    <row r="421" customHeight="1" spans="1:12">
      <c r="A421" s="80">
        <v>2050501</v>
      </c>
      <c r="B421" s="123"/>
      <c r="C421" s="80" t="s">
        <v>493</v>
      </c>
      <c r="D421" s="33"/>
      <c r="E421" s="32"/>
      <c r="F421" s="32"/>
      <c r="G421" s="32"/>
      <c r="H421" s="32"/>
      <c r="I421" s="34" t="s">
        <v>136</v>
      </c>
      <c r="J421" s="34" t="s">
        <v>136</v>
      </c>
      <c r="K421" s="34" t="s">
        <v>136</v>
      </c>
      <c r="L421" s="34" t="s">
        <v>136</v>
      </c>
    </row>
    <row r="422" customHeight="1" spans="1:12">
      <c r="A422" s="80">
        <v>2050502</v>
      </c>
      <c r="B422" s="123"/>
      <c r="C422" s="80" t="s">
        <v>494</v>
      </c>
      <c r="D422" s="33"/>
      <c r="E422" s="32"/>
      <c r="F422" s="32"/>
      <c r="G422" s="32"/>
      <c r="H422" s="32"/>
      <c r="I422" s="34" t="s">
        <v>136</v>
      </c>
      <c r="J422" s="34" t="s">
        <v>136</v>
      </c>
      <c r="K422" s="34" t="s">
        <v>136</v>
      </c>
      <c r="L422" s="34" t="s">
        <v>136</v>
      </c>
    </row>
    <row r="423" customHeight="1" spans="1:12">
      <c r="A423" s="80">
        <v>2050599</v>
      </c>
      <c r="B423" s="123"/>
      <c r="C423" s="80" t="s">
        <v>495</v>
      </c>
      <c r="D423" s="33"/>
      <c r="E423" s="32"/>
      <c r="F423" s="32"/>
      <c r="G423" s="32"/>
      <c r="H423" s="32"/>
      <c r="I423" s="34" t="s">
        <v>136</v>
      </c>
      <c r="J423" s="34" t="s">
        <v>136</v>
      </c>
      <c r="K423" s="34" t="s">
        <v>136</v>
      </c>
      <c r="L423" s="34" t="s">
        <v>136</v>
      </c>
    </row>
    <row r="424" customHeight="1" spans="1:12">
      <c r="A424" s="80">
        <v>20506</v>
      </c>
      <c r="B424" s="123"/>
      <c r="C424" s="80" t="s">
        <v>496</v>
      </c>
      <c r="D424" s="33"/>
      <c r="E424" s="32"/>
      <c r="F424" s="32"/>
      <c r="G424" s="32"/>
      <c r="H424" s="32"/>
      <c r="I424" s="34" t="s">
        <v>136</v>
      </c>
      <c r="J424" s="34" t="s">
        <v>136</v>
      </c>
      <c r="K424" s="34" t="s">
        <v>136</v>
      </c>
      <c r="L424" s="34" t="s">
        <v>136</v>
      </c>
    </row>
    <row r="425" customHeight="1" spans="1:12">
      <c r="A425" s="80">
        <v>2050601</v>
      </c>
      <c r="B425" s="123"/>
      <c r="C425" s="80" t="s">
        <v>497</v>
      </c>
      <c r="D425" s="33"/>
      <c r="E425" s="32"/>
      <c r="F425" s="32"/>
      <c r="G425" s="32"/>
      <c r="H425" s="32"/>
      <c r="I425" s="34" t="s">
        <v>136</v>
      </c>
      <c r="J425" s="34" t="s">
        <v>136</v>
      </c>
      <c r="K425" s="34" t="s">
        <v>136</v>
      </c>
      <c r="L425" s="34" t="s">
        <v>136</v>
      </c>
    </row>
    <row r="426" customHeight="1" spans="1:12">
      <c r="A426" s="80">
        <v>2050602</v>
      </c>
      <c r="B426" s="123"/>
      <c r="C426" s="80" t="s">
        <v>498</v>
      </c>
      <c r="D426" s="33"/>
      <c r="E426" s="32"/>
      <c r="F426" s="32"/>
      <c r="G426" s="32"/>
      <c r="H426" s="32"/>
      <c r="I426" s="34" t="s">
        <v>136</v>
      </c>
      <c r="J426" s="34" t="s">
        <v>136</v>
      </c>
      <c r="K426" s="34" t="s">
        <v>136</v>
      </c>
      <c r="L426" s="34" t="s">
        <v>136</v>
      </c>
    </row>
    <row r="427" customHeight="1" spans="1:12">
      <c r="A427" s="80">
        <v>2050699</v>
      </c>
      <c r="B427" s="123"/>
      <c r="C427" s="80" t="s">
        <v>499</v>
      </c>
      <c r="D427" s="33"/>
      <c r="E427" s="32"/>
      <c r="F427" s="32"/>
      <c r="G427" s="32"/>
      <c r="H427" s="32"/>
      <c r="I427" s="34" t="s">
        <v>136</v>
      </c>
      <c r="J427" s="34" t="s">
        <v>136</v>
      </c>
      <c r="K427" s="34" t="s">
        <v>136</v>
      </c>
      <c r="L427" s="34" t="s">
        <v>136</v>
      </c>
    </row>
    <row r="428" customHeight="1" spans="1:12">
      <c r="A428" s="80">
        <v>20507</v>
      </c>
      <c r="B428" s="123"/>
      <c r="C428" s="80" t="s">
        <v>500</v>
      </c>
      <c r="D428" s="33"/>
      <c r="E428" s="32">
        <v>369</v>
      </c>
      <c r="F428" s="32">
        <v>476</v>
      </c>
      <c r="G428" s="32">
        <v>308</v>
      </c>
      <c r="H428" s="32">
        <v>428</v>
      </c>
      <c r="I428" s="34" t="s">
        <v>136</v>
      </c>
      <c r="J428" s="34">
        <v>1.15989159891599</v>
      </c>
      <c r="K428" s="34">
        <v>0.899159663865546</v>
      </c>
      <c r="L428" s="34">
        <v>1.38961038961039</v>
      </c>
    </row>
    <row r="429" customHeight="1" spans="1:12">
      <c r="A429" s="80">
        <v>2050701</v>
      </c>
      <c r="B429" s="123"/>
      <c r="C429" s="80" t="s">
        <v>501</v>
      </c>
      <c r="D429" s="33"/>
      <c r="E429" s="32"/>
      <c r="F429" s="32"/>
      <c r="G429" s="32">
        <v>308</v>
      </c>
      <c r="H429" s="32">
        <v>428</v>
      </c>
      <c r="I429" s="34" t="s">
        <v>136</v>
      </c>
      <c r="J429" s="34" t="s">
        <v>136</v>
      </c>
      <c r="K429" s="34" t="s">
        <v>136</v>
      </c>
      <c r="L429" s="34">
        <v>1.38961038961039</v>
      </c>
    </row>
    <row r="430" customHeight="1" spans="1:12">
      <c r="A430" s="80">
        <v>2050702</v>
      </c>
      <c r="B430" s="123"/>
      <c r="C430" s="80" t="s">
        <v>502</v>
      </c>
      <c r="D430" s="33"/>
      <c r="E430" s="32"/>
      <c r="F430" s="32"/>
      <c r="G430" s="32"/>
      <c r="H430" s="32"/>
      <c r="I430" s="34" t="s">
        <v>136</v>
      </c>
      <c r="J430" s="34" t="s">
        <v>136</v>
      </c>
      <c r="K430" s="34" t="s">
        <v>136</v>
      </c>
      <c r="L430" s="34" t="s">
        <v>136</v>
      </c>
    </row>
    <row r="431" customHeight="1" spans="1:12">
      <c r="A431" s="80">
        <v>2050799</v>
      </c>
      <c r="B431" s="123"/>
      <c r="C431" s="80" t="s">
        <v>503</v>
      </c>
      <c r="D431" s="33"/>
      <c r="E431" s="32"/>
      <c r="F431" s="32"/>
      <c r="G431" s="32"/>
      <c r="H431" s="32"/>
      <c r="I431" s="34" t="s">
        <v>136</v>
      </c>
      <c r="J431" s="34" t="s">
        <v>136</v>
      </c>
      <c r="K431" s="34" t="s">
        <v>136</v>
      </c>
      <c r="L431" s="34" t="s">
        <v>136</v>
      </c>
    </row>
    <row r="432" customHeight="1" spans="1:12">
      <c r="A432" s="80">
        <v>20508</v>
      </c>
      <c r="B432" s="123"/>
      <c r="C432" s="80" t="s">
        <v>504</v>
      </c>
      <c r="D432" s="33"/>
      <c r="E432" s="32">
        <v>1161</v>
      </c>
      <c r="F432" s="32">
        <v>1735</v>
      </c>
      <c r="G432" s="32">
        <v>1251</v>
      </c>
      <c r="H432" s="32">
        <v>1735</v>
      </c>
      <c r="I432" s="34" t="s">
        <v>136</v>
      </c>
      <c r="J432" s="34">
        <v>1.49440137812231</v>
      </c>
      <c r="K432" s="34">
        <v>0.1</v>
      </c>
      <c r="L432" s="34">
        <v>1.38689048760991</v>
      </c>
    </row>
    <row r="433" customHeight="1" spans="1:12">
      <c r="A433" s="80">
        <v>2050801</v>
      </c>
      <c r="B433" s="123"/>
      <c r="C433" s="80" t="s">
        <v>505</v>
      </c>
      <c r="D433" s="33"/>
      <c r="E433" s="32"/>
      <c r="F433" s="32"/>
      <c r="G433" s="32">
        <v>1251</v>
      </c>
      <c r="H433" s="32">
        <v>1735</v>
      </c>
      <c r="I433" s="34" t="s">
        <v>136</v>
      </c>
      <c r="J433" s="34" t="s">
        <v>136</v>
      </c>
      <c r="K433" s="34" t="s">
        <v>136</v>
      </c>
      <c r="L433" s="34">
        <v>1.38689048760991</v>
      </c>
    </row>
    <row r="434" customHeight="1" spans="1:12">
      <c r="A434" s="80">
        <v>2050802</v>
      </c>
      <c r="B434" s="123"/>
      <c r="C434" s="80" t="s">
        <v>506</v>
      </c>
      <c r="D434" s="33"/>
      <c r="E434" s="32"/>
      <c r="F434" s="32"/>
      <c r="G434" s="32"/>
      <c r="H434" s="32"/>
      <c r="I434" s="34" t="s">
        <v>136</v>
      </c>
      <c r="J434" s="34" t="s">
        <v>136</v>
      </c>
      <c r="K434" s="34" t="s">
        <v>136</v>
      </c>
      <c r="L434" s="34" t="s">
        <v>136</v>
      </c>
    </row>
    <row r="435" customHeight="1" spans="1:12">
      <c r="A435" s="80">
        <v>2050803</v>
      </c>
      <c r="B435" s="123"/>
      <c r="C435" s="80" t="s">
        <v>507</v>
      </c>
      <c r="D435" s="33"/>
      <c r="E435" s="32"/>
      <c r="F435" s="32"/>
      <c r="G435" s="32"/>
      <c r="H435" s="32"/>
      <c r="I435" s="34" t="s">
        <v>136</v>
      </c>
      <c r="J435" s="34" t="s">
        <v>136</v>
      </c>
      <c r="K435" s="34" t="s">
        <v>136</v>
      </c>
      <c r="L435" s="34" t="s">
        <v>136</v>
      </c>
    </row>
    <row r="436" customHeight="1" spans="1:12">
      <c r="A436" s="80">
        <v>2050804</v>
      </c>
      <c r="B436" s="123"/>
      <c r="C436" s="80" t="s">
        <v>508</v>
      </c>
      <c r="D436" s="33"/>
      <c r="E436" s="32"/>
      <c r="F436" s="32"/>
      <c r="G436" s="32"/>
      <c r="H436" s="32"/>
      <c r="I436" s="34" t="s">
        <v>136</v>
      </c>
      <c r="J436" s="34" t="s">
        <v>136</v>
      </c>
      <c r="K436" s="34" t="s">
        <v>136</v>
      </c>
      <c r="L436" s="34" t="s">
        <v>136</v>
      </c>
    </row>
    <row r="437" customHeight="1" spans="1:12">
      <c r="A437" s="80">
        <v>2050899</v>
      </c>
      <c r="B437" s="123"/>
      <c r="C437" s="80" t="s">
        <v>509</v>
      </c>
      <c r="D437" s="33"/>
      <c r="E437" s="32"/>
      <c r="F437" s="32"/>
      <c r="G437" s="32"/>
      <c r="H437" s="32"/>
      <c r="I437" s="34" t="s">
        <v>136</v>
      </c>
      <c r="J437" s="34" t="s">
        <v>136</v>
      </c>
      <c r="K437" s="34" t="s">
        <v>136</v>
      </c>
      <c r="L437" s="34" t="s">
        <v>136</v>
      </c>
    </row>
    <row r="438" customHeight="1" spans="1:12">
      <c r="A438" s="80">
        <v>20509</v>
      </c>
      <c r="B438" s="123"/>
      <c r="C438" s="80" t="s">
        <v>510</v>
      </c>
      <c r="D438" s="33"/>
      <c r="E438" s="32">
        <v>9425</v>
      </c>
      <c r="F438" s="32">
        <v>10312</v>
      </c>
      <c r="G438" s="32">
        <v>11870</v>
      </c>
      <c r="H438" s="32">
        <v>10312</v>
      </c>
      <c r="I438" s="34" t="s">
        <v>136</v>
      </c>
      <c r="J438" s="34">
        <v>1.09411140583554</v>
      </c>
      <c r="K438" s="34">
        <v>0.1</v>
      </c>
      <c r="L438" s="34">
        <v>0.868744734625105</v>
      </c>
    </row>
    <row r="439" customHeight="1" spans="1:12">
      <c r="A439" s="80">
        <v>2050901</v>
      </c>
      <c r="B439" s="123"/>
      <c r="C439" s="80" t="s">
        <v>511</v>
      </c>
      <c r="D439" s="33"/>
      <c r="E439" s="32"/>
      <c r="F439" s="32"/>
      <c r="G439" s="32"/>
      <c r="H439" s="32"/>
      <c r="I439" s="34" t="s">
        <v>136</v>
      </c>
      <c r="J439" s="34" t="s">
        <v>136</v>
      </c>
      <c r="K439" s="34" t="s">
        <v>136</v>
      </c>
      <c r="L439" s="34" t="s">
        <v>136</v>
      </c>
    </row>
    <row r="440" customHeight="1" spans="1:12">
      <c r="A440" s="80">
        <v>2050902</v>
      </c>
      <c r="B440" s="123"/>
      <c r="C440" s="80" t="s">
        <v>512</v>
      </c>
      <c r="D440" s="33"/>
      <c r="E440" s="32"/>
      <c r="F440" s="32"/>
      <c r="G440" s="32"/>
      <c r="H440" s="32"/>
      <c r="I440" s="34" t="s">
        <v>136</v>
      </c>
      <c r="J440" s="34" t="s">
        <v>136</v>
      </c>
      <c r="K440" s="34" t="s">
        <v>136</v>
      </c>
      <c r="L440" s="34" t="s">
        <v>136</v>
      </c>
    </row>
    <row r="441" customHeight="1" spans="1:12">
      <c r="A441" s="80">
        <v>2050903</v>
      </c>
      <c r="B441" s="123"/>
      <c r="C441" s="80" t="s">
        <v>513</v>
      </c>
      <c r="D441" s="33"/>
      <c r="E441" s="32"/>
      <c r="F441" s="32"/>
      <c r="G441" s="32"/>
      <c r="H441" s="32">
        <v>501</v>
      </c>
      <c r="I441" s="34" t="s">
        <v>136</v>
      </c>
      <c r="J441" s="34" t="s">
        <v>136</v>
      </c>
      <c r="K441" s="34" t="s">
        <v>136</v>
      </c>
      <c r="L441" s="34" t="s">
        <v>136</v>
      </c>
    </row>
    <row r="442" customHeight="1" spans="1:12">
      <c r="A442" s="80">
        <v>2050904</v>
      </c>
      <c r="B442" s="123"/>
      <c r="C442" s="80" t="s">
        <v>514</v>
      </c>
      <c r="D442" s="33"/>
      <c r="E442" s="32"/>
      <c r="F442" s="32"/>
      <c r="G442" s="32"/>
      <c r="H442" s="32"/>
      <c r="I442" s="34" t="s">
        <v>136</v>
      </c>
      <c r="J442" s="34" t="s">
        <v>136</v>
      </c>
      <c r="K442" s="34" t="s">
        <v>136</v>
      </c>
      <c r="L442" s="34" t="s">
        <v>136</v>
      </c>
    </row>
    <row r="443" customHeight="1" spans="1:12">
      <c r="A443" s="80">
        <v>2050905</v>
      </c>
      <c r="B443" s="123"/>
      <c r="C443" s="80" t="s">
        <v>515</v>
      </c>
      <c r="D443" s="33"/>
      <c r="E443" s="32"/>
      <c r="F443" s="32"/>
      <c r="G443" s="32"/>
      <c r="H443" s="32"/>
      <c r="I443" s="34" t="s">
        <v>136</v>
      </c>
      <c r="J443" s="34" t="s">
        <v>136</v>
      </c>
      <c r="K443" s="34" t="s">
        <v>136</v>
      </c>
      <c r="L443" s="34" t="s">
        <v>136</v>
      </c>
    </row>
    <row r="444" customHeight="1" spans="1:12">
      <c r="A444" s="80">
        <v>2050999</v>
      </c>
      <c r="B444" s="123"/>
      <c r="C444" s="80" t="s">
        <v>516</v>
      </c>
      <c r="D444" s="33"/>
      <c r="E444" s="32"/>
      <c r="F444" s="32"/>
      <c r="G444" s="32">
        <v>11870</v>
      </c>
      <c r="H444" s="32">
        <v>9811</v>
      </c>
      <c r="I444" s="34" t="s">
        <v>136</v>
      </c>
      <c r="J444" s="34" t="s">
        <v>136</v>
      </c>
      <c r="K444" s="34" t="s">
        <v>136</v>
      </c>
      <c r="L444" s="34">
        <v>0.82653748946925</v>
      </c>
    </row>
    <row r="445" customHeight="1" spans="1:12">
      <c r="A445" s="80">
        <v>20599</v>
      </c>
      <c r="B445" s="123"/>
      <c r="C445" s="80" t="s">
        <v>517</v>
      </c>
      <c r="D445" s="33"/>
      <c r="E445" s="32">
        <v>941</v>
      </c>
      <c r="F445" s="32">
        <v>30</v>
      </c>
      <c r="G445" s="32">
        <v>634</v>
      </c>
      <c r="H445" s="32">
        <v>8</v>
      </c>
      <c r="I445" s="34" t="s">
        <v>136</v>
      </c>
      <c r="J445" s="34">
        <v>0.00850159404888417</v>
      </c>
      <c r="K445" s="34">
        <v>0.266666666666667</v>
      </c>
      <c r="L445" s="34">
        <v>0.0126182965299685</v>
      </c>
    </row>
    <row r="446" customHeight="1" spans="1:12">
      <c r="A446" s="80">
        <v>2059999</v>
      </c>
      <c r="B446" s="123"/>
      <c r="C446" s="80" t="s">
        <v>518</v>
      </c>
      <c r="D446" s="33"/>
      <c r="E446" s="32"/>
      <c r="F446" s="32"/>
      <c r="G446" s="32">
        <v>634</v>
      </c>
      <c r="H446" s="32">
        <v>8</v>
      </c>
      <c r="I446" s="34" t="s">
        <v>136</v>
      </c>
      <c r="J446" s="34" t="s">
        <v>136</v>
      </c>
      <c r="K446" s="34" t="s">
        <v>136</v>
      </c>
      <c r="L446" s="34">
        <v>0.0126182965299685</v>
      </c>
    </row>
    <row r="447" customHeight="1" spans="1:12">
      <c r="A447" s="80">
        <v>206</v>
      </c>
      <c r="B447" s="122" t="s">
        <v>519</v>
      </c>
      <c r="C447" s="80" t="s">
        <v>190</v>
      </c>
      <c r="D447" s="33"/>
      <c r="E447" s="32">
        <v>6001</v>
      </c>
      <c r="F447" s="32">
        <v>1090</v>
      </c>
      <c r="G447" s="32">
        <v>967</v>
      </c>
      <c r="H447" s="32">
        <v>1050</v>
      </c>
      <c r="I447" s="34" t="s">
        <v>136</v>
      </c>
      <c r="J447" s="34">
        <v>0.174970838193634</v>
      </c>
      <c r="K447" s="34">
        <v>0.963302752293578</v>
      </c>
      <c r="L447" s="34">
        <v>1.08583247156153</v>
      </c>
    </row>
    <row r="448" customHeight="1" spans="1:12">
      <c r="A448" s="80">
        <v>20601</v>
      </c>
      <c r="B448" s="123"/>
      <c r="C448" s="80" t="s">
        <v>520</v>
      </c>
      <c r="D448" s="33"/>
      <c r="E448" s="32">
        <v>15</v>
      </c>
      <c r="F448" s="32">
        <v>10</v>
      </c>
      <c r="G448" s="32"/>
      <c r="H448" s="32">
        <v>10</v>
      </c>
      <c r="I448" s="34" t="s">
        <v>136</v>
      </c>
      <c r="J448" s="34">
        <v>0.666666666666667</v>
      </c>
      <c r="K448" s="34">
        <v>0.1</v>
      </c>
      <c r="L448" s="34" t="s">
        <v>136</v>
      </c>
    </row>
    <row r="449" customHeight="1" spans="1:12">
      <c r="A449" s="80">
        <v>2060101</v>
      </c>
      <c r="B449" s="123"/>
      <c r="C449" s="80" t="s">
        <v>238</v>
      </c>
      <c r="D449" s="33"/>
      <c r="E449" s="32"/>
      <c r="F449" s="32"/>
      <c r="G449" s="32"/>
      <c r="H449" s="32"/>
      <c r="I449" s="34" t="s">
        <v>136</v>
      </c>
      <c r="J449" s="34" t="s">
        <v>136</v>
      </c>
      <c r="K449" s="34" t="s">
        <v>136</v>
      </c>
      <c r="L449" s="34" t="s">
        <v>136</v>
      </c>
    </row>
    <row r="450" customHeight="1" spans="1:12">
      <c r="A450" s="80">
        <v>2060102</v>
      </c>
      <c r="B450" s="123"/>
      <c r="C450" s="80" t="s">
        <v>239</v>
      </c>
      <c r="D450" s="33"/>
      <c r="E450" s="32"/>
      <c r="F450" s="32"/>
      <c r="G450" s="32"/>
      <c r="H450" s="32">
        <v>10</v>
      </c>
      <c r="I450" s="34" t="s">
        <v>136</v>
      </c>
      <c r="J450" s="34" t="s">
        <v>136</v>
      </c>
      <c r="K450" s="34" t="s">
        <v>136</v>
      </c>
      <c r="L450" s="34" t="s">
        <v>136</v>
      </c>
    </row>
    <row r="451" customHeight="1" spans="1:12">
      <c r="A451" s="80">
        <v>2060103</v>
      </c>
      <c r="B451" s="123"/>
      <c r="C451" s="80" t="s">
        <v>240</v>
      </c>
      <c r="D451" s="33"/>
      <c r="E451" s="32"/>
      <c r="F451" s="32"/>
      <c r="G451" s="32"/>
      <c r="H451" s="32"/>
      <c r="I451" s="34" t="s">
        <v>136</v>
      </c>
      <c r="J451" s="34" t="s">
        <v>136</v>
      </c>
      <c r="K451" s="34" t="s">
        <v>136</v>
      </c>
      <c r="L451" s="34" t="s">
        <v>136</v>
      </c>
    </row>
    <row r="452" customHeight="1" spans="1:12">
      <c r="A452" s="80">
        <v>2060199</v>
      </c>
      <c r="B452" s="123"/>
      <c r="C452" s="80" t="s">
        <v>521</v>
      </c>
      <c r="D452" s="33"/>
      <c r="E452" s="32"/>
      <c r="F452" s="32"/>
      <c r="G452" s="32"/>
      <c r="H452" s="32"/>
      <c r="I452" s="34" t="s">
        <v>136</v>
      </c>
      <c r="J452" s="34" t="s">
        <v>136</v>
      </c>
      <c r="K452" s="34" t="s">
        <v>136</v>
      </c>
      <c r="L452" s="34" t="s">
        <v>136</v>
      </c>
    </row>
    <row r="453" customHeight="1" spans="1:12">
      <c r="A453" s="80">
        <v>20602</v>
      </c>
      <c r="B453" s="123"/>
      <c r="C453" s="80" t="s">
        <v>522</v>
      </c>
      <c r="D453" s="33"/>
      <c r="E453" s="32"/>
      <c r="F453" s="32"/>
      <c r="G453" s="32"/>
      <c r="H453" s="32"/>
      <c r="I453" s="34" t="s">
        <v>136</v>
      </c>
      <c r="J453" s="34" t="s">
        <v>136</v>
      </c>
      <c r="K453" s="34" t="s">
        <v>136</v>
      </c>
      <c r="L453" s="34" t="s">
        <v>136</v>
      </c>
    </row>
    <row r="454" customHeight="1" spans="1:12">
      <c r="A454" s="80">
        <v>2060201</v>
      </c>
      <c r="B454" s="123"/>
      <c r="C454" s="80" t="s">
        <v>523</v>
      </c>
      <c r="D454" s="33"/>
      <c r="E454" s="32"/>
      <c r="F454" s="32"/>
      <c r="G454" s="32"/>
      <c r="H454" s="32"/>
      <c r="I454" s="34" t="s">
        <v>136</v>
      </c>
      <c r="J454" s="34" t="s">
        <v>136</v>
      </c>
      <c r="K454" s="34" t="s">
        <v>136</v>
      </c>
      <c r="L454" s="34" t="s">
        <v>136</v>
      </c>
    </row>
    <row r="455" customHeight="1" spans="1:12">
      <c r="A455" s="80">
        <v>2060203</v>
      </c>
      <c r="B455" s="123"/>
      <c r="C455" s="80" t="s">
        <v>524</v>
      </c>
      <c r="D455" s="33"/>
      <c r="E455" s="32"/>
      <c r="F455" s="32"/>
      <c r="G455" s="32"/>
      <c r="H455" s="32"/>
      <c r="I455" s="34" t="s">
        <v>136</v>
      </c>
      <c r="J455" s="34" t="s">
        <v>136</v>
      </c>
      <c r="K455" s="34" t="s">
        <v>136</v>
      </c>
      <c r="L455" s="34" t="s">
        <v>136</v>
      </c>
    </row>
    <row r="456" customHeight="1" spans="1:12">
      <c r="A456" s="80">
        <v>2060204</v>
      </c>
      <c r="B456" s="123"/>
      <c r="C456" s="80" t="s">
        <v>525</v>
      </c>
      <c r="D456" s="33"/>
      <c r="E456" s="32"/>
      <c r="F456" s="32"/>
      <c r="G456" s="32"/>
      <c r="H456" s="32"/>
      <c r="I456" s="34" t="s">
        <v>136</v>
      </c>
      <c r="J456" s="34" t="s">
        <v>136</v>
      </c>
      <c r="K456" s="34" t="s">
        <v>136</v>
      </c>
      <c r="L456" s="34" t="s">
        <v>136</v>
      </c>
    </row>
    <row r="457" customHeight="1" spans="1:12">
      <c r="A457" s="80">
        <v>2060205</v>
      </c>
      <c r="B457" s="123"/>
      <c r="C457" s="80" t="s">
        <v>526</v>
      </c>
      <c r="D457" s="33"/>
      <c r="E457" s="32"/>
      <c r="F457" s="32"/>
      <c r="G457" s="32"/>
      <c r="H457" s="32"/>
      <c r="I457" s="34" t="s">
        <v>136</v>
      </c>
      <c r="J457" s="34" t="s">
        <v>136</v>
      </c>
      <c r="K457" s="34" t="s">
        <v>136</v>
      </c>
      <c r="L457" s="34" t="s">
        <v>136</v>
      </c>
    </row>
    <row r="458" customHeight="1" spans="1:12">
      <c r="A458" s="80">
        <v>2060206</v>
      </c>
      <c r="B458" s="123"/>
      <c r="C458" s="80" t="s">
        <v>527</v>
      </c>
      <c r="D458" s="33"/>
      <c r="E458" s="32"/>
      <c r="F458" s="32"/>
      <c r="G458" s="32"/>
      <c r="H458" s="32"/>
      <c r="I458" s="34" t="s">
        <v>136</v>
      </c>
      <c r="J458" s="34" t="s">
        <v>136</v>
      </c>
      <c r="K458" s="34" t="s">
        <v>136</v>
      </c>
      <c r="L458" s="34" t="s">
        <v>136</v>
      </c>
    </row>
    <row r="459" customHeight="1" spans="1:12">
      <c r="A459" s="80">
        <v>2060207</v>
      </c>
      <c r="B459" s="123"/>
      <c r="C459" s="80" t="s">
        <v>528</v>
      </c>
      <c r="D459" s="33"/>
      <c r="E459" s="32"/>
      <c r="F459" s="32"/>
      <c r="G459" s="32"/>
      <c r="H459" s="32"/>
      <c r="I459" s="34" t="s">
        <v>136</v>
      </c>
      <c r="J459" s="34" t="s">
        <v>136</v>
      </c>
      <c r="K459" s="34" t="s">
        <v>136</v>
      </c>
      <c r="L459" s="34" t="s">
        <v>136</v>
      </c>
    </row>
    <row r="460" customHeight="1" spans="1:12">
      <c r="A460" s="80">
        <v>2060208</v>
      </c>
      <c r="B460" s="123"/>
      <c r="C460" s="80" t="s">
        <v>529</v>
      </c>
      <c r="D460" s="33"/>
      <c r="E460" s="32"/>
      <c r="F460" s="32"/>
      <c r="G460" s="32"/>
      <c r="H460" s="32"/>
      <c r="I460" s="34" t="s">
        <v>136</v>
      </c>
      <c r="J460" s="34" t="s">
        <v>136</v>
      </c>
      <c r="K460" s="34" t="s">
        <v>136</v>
      </c>
      <c r="L460" s="34" t="s">
        <v>136</v>
      </c>
    </row>
    <row r="461" customHeight="1" spans="1:12">
      <c r="A461" s="80">
        <v>2060299</v>
      </c>
      <c r="B461" s="123"/>
      <c r="C461" s="80" t="s">
        <v>530</v>
      </c>
      <c r="D461" s="33"/>
      <c r="E461" s="32"/>
      <c r="F461" s="32"/>
      <c r="G461" s="32"/>
      <c r="H461" s="32"/>
      <c r="I461" s="34" t="s">
        <v>136</v>
      </c>
      <c r="J461" s="34" t="s">
        <v>136</v>
      </c>
      <c r="K461" s="34" t="s">
        <v>136</v>
      </c>
      <c r="L461" s="34" t="s">
        <v>136</v>
      </c>
    </row>
    <row r="462" customHeight="1" spans="1:12">
      <c r="A462" s="80">
        <v>20603</v>
      </c>
      <c r="B462" s="123"/>
      <c r="C462" s="80" t="s">
        <v>531</v>
      </c>
      <c r="D462" s="33"/>
      <c r="E462" s="32"/>
      <c r="F462" s="32"/>
      <c r="G462" s="32"/>
      <c r="H462" s="32"/>
      <c r="I462" s="34" t="s">
        <v>136</v>
      </c>
      <c r="J462" s="34" t="s">
        <v>136</v>
      </c>
      <c r="K462" s="34" t="s">
        <v>136</v>
      </c>
      <c r="L462" s="34" t="s">
        <v>136</v>
      </c>
    </row>
    <row r="463" customHeight="1" spans="1:12">
      <c r="A463" s="80">
        <v>2060301</v>
      </c>
      <c r="B463" s="123"/>
      <c r="C463" s="80" t="s">
        <v>523</v>
      </c>
      <c r="D463" s="33"/>
      <c r="E463" s="32"/>
      <c r="F463" s="32"/>
      <c r="G463" s="32"/>
      <c r="H463" s="32"/>
      <c r="I463" s="34" t="s">
        <v>136</v>
      </c>
      <c r="J463" s="34" t="s">
        <v>136</v>
      </c>
      <c r="K463" s="34" t="s">
        <v>136</v>
      </c>
      <c r="L463" s="34" t="s">
        <v>136</v>
      </c>
    </row>
    <row r="464" customHeight="1" spans="1:12">
      <c r="A464" s="80">
        <v>2060302</v>
      </c>
      <c r="B464" s="123"/>
      <c r="C464" s="80" t="s">
        <v>532</v>
      </c>
      <c r="D464" s="33"/>
      <c r="E464" s="32"/>
      <c r="F464" s="32"/>
      <c r="G464" s="32"/>
      <c r="H464" s="32"/>
      <c r="I464" s="34" t="s">
        <v>136</v>
      </c>
      <c r="J464" s="34" t="s">
        <v>136</v>
      </c>
      <c r="K464" s="34" t="s">
        <v>136</v>
      </c>
      <c r="L464" s="34" t="s">
        <v>136</v>
      </c>
    </row>
    <row r="465" customHeight="1" spans="1:12">
      <c r="A465" s="80">
        <v>2060303</v>
      </c>
      <c r="B465" s="123"/>
      <c r="C465" s="80" t="s">
        <v>533</v>
      </c>
      <c r="D465" s="33"/>
      <c r="E465" s="32"/>
      <c r="F465" s="32"/>
      <c r="G465" s="32"/>
      <c r="H465" s="32"/>
      <c r="I465" s="34" t="s">
        <v>136</v>
      </c>
      <c r="J465" s="34" t="s">
        <v>136</v>
      </c>
      <c r="K465" s="34" t="s">
        <v>136</v>
      </c>
      <c r="L465" s="34" t="s">
        <v>136</v>
      </c>
    </row>
    <row r="466" customHeight="1" spans="1:12">
      <c r="A466" s="80">
        <v>2060304</v>
      </c>
      <c r="B466" s="123"/>
      <c r="C466" s="80" t="s">
        <v>534</v>
      </c>
      <c r="D466" s="33"/>
      <c r="E466" s="32"/>
      <c r="F466" s="32"/>
      <c r="G466" s="32"/>
      <c r="H466" s="32"/>
      <c r="I466" s="34" t="s">
        <v>136</v>
      </c>
      <c r="J466" s="34" t="s">
        <v>136</v>
      </c>
      <c r="K466" s="34" t="s">
        <v>136</v>
      </c>
      <c r="L466" s="34" t="s">
        <v>136</v>
      </c>
    </row>
    <row r="467" customHeight="1" spans="1:12">
      <c r="A467" s="80">
        <v>2060399</v>
      </c>
      <c r="B467" s="123"/>
      <c r="C467" s="80" t="s">
        <v>535</v>
      </c>
      <c r="D467" s="33"/>
      <c r="E467" s="32"/>
      <c r="F467" s="32"/>
      <c r="G467" s="32"/>
      <c r="H467" s="32"/>
      <c r="I467" s="34" t="s">
        <v>136</v>
      </c>
      <c r="J467" s="34" t="s">
        <v>136</v>
      </c>
      <c r="K467" s="34" t="s">
        <v>136</v>
      </c>
      <c r="L467" s="34" t="s">
        <v>136</v>
      </c>
    </row>
    <row r="468" customHeight="1" spans="1:12">
      <c r="A468" s="80">
        <v>20604</v>
      </c>
      <c r="B468" s="123"/>
      <c r="C468" s="80" t="s">
        <v>536</v>
      </c>
      <c r="D468" s="33"/>
      <c r="E468" s="32">
        <v>5653</v>
      </c>
      <c r="F468" s="32">
        <v>830</v>
      </c>
      <c r="G468" s="32">
        <v>606</v>
      </c>
      <c r="H468" s="32">
        <v>830</v>
      </c>
      <c r="I468" s="34" t="s">
        <v>136</v>
      </c>
      <c r="J468" s="34">
        <v>0.146824694852291</v>
      </c>
      <c r="K468" s="34">
        <v>0.1</v>
      </c>
      <c r="L468" s="34">
        <v>1.36963696369637</v>
      </c>
    </row>
    <row r="469" customHeight="1" spans="1:12">
      <c r="A469" s="80">
        <v>2060401</v>
      </c>
      <c r="B469" s="123"/>
      <c r="C469" s="80" t="s">
        <v>523</v>
      </c>
      <c r="D469" s="33"/>
      <c r="E469" s="32"/>
      <c r="F469" s="32"/>
      <c r="G469" s="32"/>
      <c r="H469" s="32"/>
      <c r="I469" s="34" t="s">
        <v>136</v>
      </c>
      <c r="J469" s="34" t="s">
        <v>136</v>
      </c>
      <c r="K469" s="34" t="s">
        <v>136</v>
      </c>
      <c r="L469" s="34" t="s">
        <v>136</v>
      </c>
    </row>
    <row r="470" customHeight="1" spans="1:12">
      <c r="A470" s="80">
        <v>2060404</v>
      </c>
      <c r="B470" s="123"/>
      <c r="C470" s="80" t="s">
        <v>537</v>
      </c>
      <c r="D470" s="33"/>
      <c r="E470" s="32"/>
      <c r="F470" s="32"/>
      <c r="G470" s="32"/>
      <c r="H470" s="32"/>
      <c r="I470" s="34" t="s">
        <v>136</v>
      </c>
      <c r="J470" s="34" t="s">
        <v>136</v>
      </c>
      <c r="K470" s="34" t="s">
        <v>136</v>
      </c>
      <c r="L470" s="34" t="s">
        <v>136</v>
      </c>
    </row>
    <row r="471" customHeight="1" spans="1:12">
      <c r="A471" s="80">
        <v>2060405</v>
      </c>
      <c r="B471" s="123"/>
      <c r="C471" s="80" t="s">
        <v>538</v>
      </c>
      <c r="D471" s="33"/>
      <c r="E471" s="32"/>
      <c r="F471" s="32"/>
      <c r="G471" s="32"/>
      <c r="H471" s="32"/>
      <c r="I471" s="34" t="s">
        <v>136</v>
      </c>
      <c r="J471" s="34" t="s">
        <v>136</v>
      </c>
      <c r="K471" s="34" t="s">
        <v>136</v>
      </c>
      <c r="L471" s="34" t="s">
        <v>136</v>
      </c>
    </row>
    <row r="472" customHeight="1" spans="1:12">
      <c r="A472" s="80">
        <v>2060499</v>
      </c>
      <c r="B472" s="123"/>
      <c r="C472" s="80" t="s">
        <v>539</v>
      </c>
      <c r="D472" s="33"/>
      <c r="E472" s="32"/>
      <c r="F472" s="32"/>
      <c r="G472" s="32">
        <v>606</v>
      </c>
      <c r="H472" s="32">
        <v>830</v>
      </c>
      <c r="I472" s="34" t="s">
        <v>136</v>
      </c>
      <c r="J472" s="34" t="s">
        <v>136</v>
      </c>
      <c r="K472" s="34" t="s">
        <v>136</v>
      </c>
      <c r="L472" s="34">
        <v>1.36963696369637</v>
      </c>
    </row>
    <row r="473" customHeight="1" spans="1:12">
      <c r="A473" s="80">
        <v>20605</v>
      </c>
      <c r="B473" s="123"/>
      <c r="C473" s="80" t="s">
        <v>540</v>
      </c>
      <c r="D473" s="33"/>
      <c r="E473" s="32"/>
      <c r="F473" s="32"/>
      <c r="G473" s="32"/>
      <c r="H473" s="32"/>
      <c r="I473" s="34" t="s">
        <v>136</v>
      </c>
      <c r="J473" s="34" t="s">
        <v>136</v>
      </c>
      <c r="K473" s="34" t="s">
        <v>136</v>
      </c>
      <c r="L473" s="34" t="s">
        <v>136</v>
      </c>
    </row>
    <row r="474" customHeight="1" spans="1:12">
      <c r="A474" s="80">
        <v>2060501</v>
      </c>
      <c r="B474" s="123"/>
      <c r="C474" s="80" t="s">
        <v>523</v>
      </c>
      <c r="D474" s="33"/>
      <c r="E474" s="32"/>
      <c r="F474" s="32"/>
      <c r="G474" s="32"/>
      <c r="H474" s="32"/>
      <c r="I474" s="34" t="s">
        <v>136</v>
      </c>
      <c r="J474" s="34" t="s">
        <v>136</v>
      </c>
      <c r="K474" s="34" t="s">
        <v>136</v>
      </c>
      <c r="L474" s="34" t="s">
        <v>136</v>
      </c>
    </row>
    <row r="475" customHeight="1" spans="1:12">
      <c r="A475" s="80">
        <v>2060502</v>
      </c>
      <c r="B475" s="123"/>
      <c r="C475" s="80" t="s">
        <v>541</v>
      </c>
      <c r="D475" s="33"/>
      <c r="E475" s="32"/>
      <c r="F475" s="32"/>
      <c r="G475" s="32"/>
      <c r="H475" s="32"/>
      <c r="I475" s="34" t="s">
        <v>136</v>
      </c>
      <c r="J475" s="34" t="s">
        <v>136</v>
      </c>
      <c r="K475" s="34" t="s">
        <v>136</v>
      </c>
      <c r="L475" s="34" t="s">
        <v>136</v>
      </c>
    </row>
    <row r="476" customHeight="1" spans="1:12">
      <c r="A476" s="80">
        <v>2060503</v>
      </c>
      <c r="B476" s="123"/>
      <c r="C476" s="80" t="s">
        <v>542</v>
      </c>
      <c r="D476" s="33"/>
      <c r="E476" s="32"/>
      <c r="F476" s="32"/>
      <c r="G476" s="32"/>
      <c r="H476" s="32"/>
      <c r="I476" s="34" t="s">
        <v>136</v>
      </c>
      <c r="J476" s="34" t="s">
        <v>136</v>
      </c>
      <c r="K476" s="34" t="s">
        <v>136</v>
      </c>
      <c r="L476" s="34" t="s">
        <v>136</v>
      </c>
    </row>
    <row r="477" customHeight="1" spans="1:12">
      <c r="A477" s="80">
        <v>2060599</v>
      </c>
      <c r="B477" s="123"/>
      <c r="C477" s="80" t="s">
        <v>543</v>
      </c>
      <c r="D477" s="33"/>
      <c r="E477" s="32"/>
      <c r="F477" s="32"/>
      <c r="G477" s="32"/>
      <c r="H477" s="32"/>
      <c r="I477" s="34" t="s">
        <v>136</v>
      </c>
      <c r="J477" s="34" t="s">
        <v>136</v>
      </c>
      <c r="K477" s="34" t="s">
        <v>136</v>
      </c>
      <c r="L477" s="34" t="s">
        <v>136</v>
      </c>
    </row>
    <row r="478" customHeight="1" spans="1:12">
      <c r="A478" s="80">
        <v>20606</v>
      </c>
      <c r="B478" s="123"/>
      <c r="C478" s="80" t="s">
        <v>544</v>
      </c>
      <c r="D478" s="33"/>
      <c r="E478" s="32"/>
      <c r="F478" s="32"/>
      <c r="G478" s="32">
        <v>11</v>
      </c>
      <c r="H478" s="32"/>
      <c r="I478" s="34" t="s">
        <v>136</v>
      </c>
      <c r="J478" s="34" t="s">
        <v>136</v>
      </c>
      <c r="K478" s="34" t="s">
        <v>136</v>
      </c>
      <c r="L478" s="34" t="s">
        <v>136</v>
      </c>
    </row>
    <row r="479" customHeight="1" spans="1:12">
      <c r="A479" s="80">
        <v>2060601</v>
      </c>
      <c r="B479" s="123"/>
      <c r="C479" s="80" t="s">
        <v>545</v>
      </c>
      <c r="D479" s="33"/>
      <c r="E479" s="32"/>
      <c r="F479" s="32"/>
      <c r="G479" s="32"/>
      <c r="H479" s="32"/>
      <c r="I479" s="34" t="s">
        <v>136</v>
      </c>
      <c r="J479" s="34" t="s">
        <v>136</v>
      </c>
      <c r="K479" s="34" t="s">
        <v>136</v>
      </c>
      <c r="L479" s="34" t="s">
        <v>136</v>
      </c>
    </row>
    <row r="480" customHeight="1" spans="1:12">
      <c r="A480" s="80">
        <v>2060602</v>
      </c>
      <c r="B480" s="123"/>
      <c r="C480" s="80" t="s">
        <v>546</v>
      </c>
      <c r="D480" s="33"/>
      <c r="E480" s="32"/>
      <c r="F480" s="32"/>
      <c r="G480" s="32"/>
      <c r="H480" s="32"/>
      <c r="I480" s="34" t="s">
        <v>136</v>
      </c>
      <c r="J480" s="34" t="s">
        <v>136</v>
      </c>
      <c r="K480" s="34" t="s">
        <v>136</v>
      </c>
      <c r="L480" s="34" t="s">
        <v>136</v>
      </c>
    </row>
    <row r="481" customHeight="1" spans="1:12">
      <c r="A481" s="80">
        <v>2060603</v>
      </c>
      <c r="B481" s="123"/>
      <c r="C481" s="80" t="s">
        <v>547</v>
      </c>
      <c r="D481" s="33"/>
      <c r="E481" s="32"/>
      <c r="F481" s="32"/>
      <c r="G481" s="32"/>
      <c r="H481" s="32"/>
      <c r="I481" s="34" t="s">
        <v>136</v>
      </c>
      <c r="J481" s="34" t="s">
        <v>136</v>
      </c>
      <c r="K481" s="34" t="s">
        <v>136</v>
      </c>
      <c r="L481" s="34" t="s">
        <v>136</v>
      </c>
    </row>
    <row r="482" customHeight="1" spans="1:12">
      <c r="A482" s="80">
        <v>2060699</v>
      </c>
      <c r="B482" s="123"/>
      <c r="C482" s="80" t="s">
        <v>548</v>
      </c>
      <c r="D482" s="33"/>
      <c r="E482" s="32"/>
      <c r="F482" s="32"/>
      <c r="G482" s="32">
        <v>11</v>
      </c>
      <c r="H482" s="32"/>
      <c r="I482" s="34" t="s">
        <v>136</v>
      </c>
      <c r="J482" s="34" t="s">
        <v>136</v>
      </c>
      <c r="K482" s="34" t="s">
        <v>136</v>
      </c>
      <c r="L482" s="34" t="s">
        <v>136</v>
      </c>
    </row>
    <row r="483" customHeight="1" spans="1:12">
      <c r="A483" s="80">
        <v>20607</v>
      </c>
      <c r="B483" s="123"/>
      <c r="C483" s="80" t="s">
        <v>549</v>
      </c>
      <c r="D483" s="33"/>
      <c r="E483" s="32">
        <v>333</v>
      </c>
      <c r="F483" s="32">
        <v>250</v>
      </c>
      <c r="G483" s="32">
        <v>334</v>
      </c>
      <c r="H483" s="32">
        <v>210</v>
      </c>
      <c r="I483" s="34" t="s">
        <v>136</v>
      </c>
      <c r="J483" s="34">
        <v>0.630630630630631</v>
      </c>
      <c r="K483" s="34">
        <v>0.84</v>
      </c>
      <c r="L483" s="34">
        <v>0.62874251497006</v>
      </c>
    </row>
    <row r="484" customHeight="1" spans="1:12">
      <c r="A484" s="80">
        <v>2060701</v>
      </c>
      <c r="B484" s="123"/>
      <c r="C484" s="80" t="s">
        <v>523</v>
      </c>
      <c r="D484" s="33"/>
      <c r="E484" s="32"/>
      <c r="F484" s="32"/>
      <c r="G484" s="32">
        <v>148</v>
      </c>
      <c r="H484" s="32">
        <v>134</v>
      </c>
      <c r="I484" s="34" t="s">
        <v>136</v>
      </c>
      <c r="J484" s="34" t="s">
        <v>136</v>
      </c>
      <c r="K484" s="34" t="s">
        <v>136</v>
      </c>
      <c r="L484" s="34">
        <v>0.905405405405405</v>
      </c>
    </row>
    <row r="485" customHeight="1" spans="1:12">
      <c r="A485" s="80">
        <v>2060702</v>
      </c>
      <c r="B485" s="123"/>
      <c r="C485" s="80" t="s">
        <v>550</v>
      </c>
      <c r="D485" s="33"/>
      <c r="E485" s="32"/>
      <c r="F485" s="32"/>
      <c r="G485" s="32">
        <v>178</v>
      </c>
      <c r="H485" s="32">
        <v>76</v>
      </c>
      <c r="I485" s="34" t="s">
        <v>136</v>
      </c>
      <c r="J485" s="34" t="s">
        <v>136</v>
      </c>
      <c r="K485" s="34" t="s">
        <v>136</v>
      </c>
      <c r="L485" s="34">
        <v>0.426966292134831</v>
      </c>
    </row>
    <row r="486" customHeight="1" spans="1:12">
      <c r="A486" s="80">
        <v>2060703</v>
      </c>
      <c r="B486" s="123"/>
      <c r="C486" s="80" t="s">
        <v>551</v>
      </c>
      <c r="D486" s="33"/>
      <c r="E486" s="32"/>
      <c r="F486" s="32"/>
      <c r="G486" s="32"/>
      <c r="H486" s="32"/>
      <c r="I486" s="34" t="s">
        <v>136</v>
      </c>
      <c r="J486" s="34" t="s">
        <v>136</v>
      </c>
      <c r="K486" s="34" t="s">
        <v>136</v>
      </c>
      <c r="L486" s="34" t="s">
        <v>136</v>
      </c>
    </row>
    <row r="487" customHeight="1" spans="1:12">
      <c r="A487" s="80">
        <v>2060704</v>
      </c>
      <c r="B487" s="123"/>
      <c r="C487" s="80" t="s">
        <v>552</v>
      </c>
      <c r="D487" s="33"/>
      <c r="E487" s="32"/>
      <c r="F487" s="32"/>
      <c r="G487" s="32"/>
      <c r="H487" s="32"/>
      <c r="I487" s="34" t="s">
        <v>136</v>
      </c>
      <c r="J487" s="34" t="s">
        <v>136</v>
      </c>
      <c r="K487" s="34" t="s">
        <v>136</v>
      </c>
      <c r="L487" s="34" t="s">
        <v>136</v>
      </c>
    </row>
    <row r="488" customHeight="1" spans="1:12">
      <c r="A488" s="80">
        <v>2060705</v>
      </c>
      <c r="B488" s="123"/>
      <c r="C488" s="80" t="s">
        <v>553</v>
      </c>
      <c r="D488" s="33"/>
      <c r="E488" s="32"/>
      <c r="F488" s="32"/>
      <c r="G488" s="32"/>
      <c r="H488" s="32"/>
      <c r="I488" s="34" t="s">
        <v>136</v>
      </c>
      <c r="J488" s="34" t="s">
        <v>136</v>
      </c>
      <c r="K488" s="34" t="s">
        <v>136</v>
      </c>
      <c r="L488" s="34" t="s">
        <v>136</v>
      </c>
    </row>
    <row r="489" customHeight="1" spans="1:12">
      <c r="A489" s="80">
        <v>2060799</v>
      </c>
      <c r="B489" s="123"/>
      <c r="C489" s="80" t="s">
        <v>554</v>
      </c>
      <c r="D489" s="33"/>
      <c r="E489" s="32"/>
      <c r="F489" s="32"/>
      <c r="G489" s="32">
        <v>8</v>
      </c>
      <c r="H489" s="32"/>
      <c r="I489" s="34" t="s">
        <v>136</v>
      </c>
      <c r="J489" s="34" t="s">
        <v>136</v>
      </c>
      <c r="K489" s="34" t="s">
        <v>136</v>
      </c>
      <c r="L489" s="34" t="s">
        <v>136</v>
      </c>
    </row>
    <row r="490" customHeight="1" spans="1:12">
      <c r="A490" s="80">
        <v>20608</v>
      </c>
      <c r="B490" s="123"/>
      <c r="C490" s="80" t="s">
        <v>555</v>
      </c>
      <c r="D490" s="33"/>
      <c r="E490" s="32"/>
      <c r="F490" s="32"/>
      <c r="G490" s="32"/>
      <c r="H490" s="32"/>
      <c r="I490" s="34" t="s">
        <v>136</v>
      </c>
      <c r="J490" s="34" t="s">
        <v>136</v>
      </c>
      <c r="K490" s="34" t="s">
        <v>136</v>
      </c>
      <c r="L490" s="34" t="s">
        <v>136</v>
      </c>
    </row>
    <row r="491" customHeight="1" spans="1:12">
      <c r="A491" s="80">
        <v>2060801</v>
      </c>
      <c r="B491" s="123"/>
      <c r="C491" s="80" t="s">
        <v>556</v>
      </c>
      <c r="D491" s="33"/>
      <c r="E491" s="32"/>
      <c r="F491" s="32"/>
      <c r="G491" s="32"/>
      <c r="H491" s="32"/>
      <c r="I491" s="34" t="s">
        <v>136</v>
      </c>
      <c r="J491" s="34" t="s">
        <v>136</v>
      </c>
      <c r="K491" s="34" t="s">
        <v>136</v>
      </c>
      <c r="L491" s="34" t="s">
        <v>136</v>
      </c>
    </row>
    <row r="492" customHeight="1" spans="1:12">
      <c r="A492" s="80">
        <v>2060802</v>
      </c>
      <c r="B492" s="123"/>
      <c r="C492" s="80" t="s">
        <v>557</v>
      </c>
      <c r="D492" s="33"/>
      <c r="E492" s="32"/>
      <c r="F492" s="32"/>
      <c r="G492" s="32"/>
      <c r="H492" s="32"/>
      <c r="I492" s="34" t="s">
        <v>136</v>
      </c>
      <c r="J492" s="34" t="s">
        <v>136</v>
      </c>
      <c r="K492" s="34" t="s">
        <v>136</v>
      </c>
      <c r="L492" s="34" t="s">
        <v>136</v>
      </c>
    </row>
    <row r="493" customHeight="1" spans="1:12">
      <c r="A493" s="80">
        <v>2060899</v>
      </c>
      <c r="B493" s="123"/>
      <c r="C493" s="80" t="s">
        <v>558</v>
      </c>
      <c r="D493" s="33"/>
      <c r="E493" s="32"/>
      <c r="F493" s="32"/>
      <c r="G493" s="32"/>
      <c r="H493" s="32"/>
      <c r="I493" s="34" t="s">
        <v>136</v>
      </c>
      <c r="J493" s="34" t="s">
        <v>136</v>
      </c>
      <c r="K493" s="34" t="s">
        <v>136</v>
      </c>
      <c r="L493" s="34" t="s">
        <v>136</v>
      </c>
    </row>
    <row r="494" customHeight="1" spans="1:12">
      <c r="A494" s="80">
        <v>20609</v>
      </c>
      <c r="B494" s="123"/>
      <c r="C494" s="80" t="s">
        <v>559</v>
      </c>
      <c r="D494" s="33"/>
      <c r="E494" s="32"/>
      <c r="F494" s="32"/>
      <c r="G494" s="32"/>
      <c r="H494" s="32"/>
      <c r="I494" s="34" t="s">
        <v>136</v>
      </c>
      <c r="J494" s="34" t="s">
        <v>136</v>
      </c>
      <c r="K494" s="34" t="s">
        <v>136</v>
      </c>
      <c r="L494" s="34" t="s">
        <v>136</v>
      </c>
    </row>
    <row r="495" customHeight="1" spans="1:12">
      <c r="A495" s="80">
        <v>2060901</v>
      </c>
      <c r="B495" s="123"/>
      <c r="C495" s="80" t="s">
        <v>560</v>
      </c>
      <c r="D495" s="33"/>
      <c r="E495" s="32"/>
      <c r="F495" s="32"/>
      <c r="G495" s="32"/>
      <c r="H495" s="32"/>
      <c r="I495" s="34" t="s">
        <v>136</v>
      </c>
      <c r="J495" s="34" t="s">
        <v>136</v>
      </c>
      <c r="K495" s="34" t="s">
        <v>136</v>
      </c>
      <c r="L495" s="34" t="s">
        <v>136</v>
      </c>
    </row>
    <row r="496" customHeight="1" spans="1:12">
      <c r="A496" s="80">
        <v>2060902</v>
      </c>
      <c r="B496" s="123"/>
      <c r="C496" s="80" t="s">
        <v>561</v>
      </c>
      <c r="D496" s="33"/>
      <c r="E496" s="32"/>
      <c r="F496" s="32"/>
      <c r="G496" s="32"/>
      <c r="H496" s="32"/>
      <c r="I496" s="34" t="s">
        <v>136</v>
      </c>
      <c r="J496" s="34" t="s">
        <v>136</v>
      </c>
      <c r="K496" s="34" t="s">
        <v>136</v>
      </c>
      <c r="L496" s="34" t="s">
        <v>136</v>
      </c>
    </row>
    <row r="497" customHeight="1" spans="1:12">
      <c r="A497" s="80">
        <v>2060999</v>
      </c>
      <c r="B497" s="123"/>
      <c r="C497" s="80" t="s">
        <v>562</v>
      </c>
      <c r="D497" s="33"/>
      <c r="E497" s="32"/>
      <c r="F497" s="32"/>
      <c r="G497" s="32"/>
      <c r="H497" s="32"/>
      <c r="I497" s="34" t="s">
        <v>136</v>
      </c>
      <c r="J497" s="34" t="s">
        <v>136</v>
      </c>
      <c r="K497" s="34" t="s">
        <v>136</v>
      </c>
      <c r="L497" s="34" t="s">
        <v>136</v>
      </c>
    </row>
    <row r="498" customHeight="1" spans="1:12">
      <c r="A498" s="80">
        <v>20699</v>
      </c>
      <c r="B498" s="123"/>
      <c r="C498" s="80" t="s">
        <v>563</v>
      </c>
      <c r="D498" s="33"/>
      <c r="E498" s="32"/>
      <c r="F498" s="32"/>
      <c r="G498" s="32">
        <v>16</v>
      </c>
      <c r="H498" s="32"/>
      <c r="I498" s="34" t="s">
        <v>136</v>
      </c>
      <c r="J498" s="34" t="s">
        <v>136</v>
      </c>
      <c r="K498" s="34" t="s">
        <v>136</v>
      </c>
      <c r="L498" s="34" t="s">
        <v>136</v>
      </c>
    </row>
    <row r="499" customHeight="1" spans="1:12">
      <c r="A499" s="80">
        <v>2069901</v>
      </c>
      <c r="B499" s="123"/>
      <c r="C499" s="80" t="s">
        <v>564</v>
      </c>
      <c r="D499" s="33"/>
      <c r="E499" s="32"/>
      <c r="F499" s="32"/>
      <c r="G499" s="32"/>
      <c r="H499" s="32"/>
      <c r="I499" s="34" t="s">
        <v>136</v>
      </c>
      <c r="J499" s="34" t="s">
        <v>136</v>
      </c>
      <c r="K499" s="34" t="s">
        <v>136</v>
      </c>
      <c r="L499" s="34" t="s">
        <v>136</v>
      </c>
    </row>
    <row r="500" customHeight="1" spans="1:12">
      <c r="A500" s="80">
        <v>2069902</v>
      </c>
      <c r="B500" s="123"/>
      <c r="C500" s="80" t="s">
        <v>565</v>
      </c>
      <c r="D500" s="33"/>
      <c r="E500" s="32"/>
      <c r="F500" s="32"/>
      <c r="G500" s="32"/>
      <c r="H500" s="32"/>
      <c r="I500" s="34" t="s">
        <v>136</v>
      </c>
      <c r="J500" s="34" t="s">
        <v>136</v>
      </c>
      <c r="K500" s="34" t="s">
        <v>136</v>
      </c>
      <c r="L500" s="34" t="s">
        <v>136</v>
      </c>
    </row>
    <row r="501" customHeight="1" spans="1:12">
      <c r="A501" s="80">
        <v>2069903</v>
      </c>
      <c r="B501" s="123"/>
      <c r="C501" s="80" t="s">
        <v>566</v>
      </c>
      <c r="D501" s="33"/>
      <c r="E501" s="32"/>
      <c r="F501" s="32"/>
      <c r="G501" s="32"/>
      <c r="H501" s="32"/>
      <c r="I501" s="34" t="s">
        <v>136</v>
      </c>
      <c r="J501" s="34" t="s">
        <v>136</v>
      </c>
      <c r="K501" s="34" t="s">
        <v>136</v>
      </c>
      <c r="L501" s="34" t="s">
        <v>136</v>
      </c>
    </row>
    <row r="502" customHeight="1" spans="1:12">
      <c r="A502" s="80">
        <v>2069999</v>
      </c>
      <c r="B502" s="123"/>
      <c r="C502" s="80" t="s">
        <v>567</v>
      </c>
      <c r="D502" s="33"/>
      <c r="E502" s="32"/>
      <c r="F502" s="32"/>
      <c r="G502" s="32">
        <v>16</v>
      </c>
      <c r="H502" s="32"/>
      <c r="I502" s="34" t="s">
        <v>136</v>
      </c>
      <c r="J502" s="34" t="s">
        <v>136</v>
      </c>
      <c r="K502" s="34" t="s">
        <v>136</v>
      </c>
      <c r="L502" s="34" t="s">
        <v>136</v>
      </c>
    </row>
    <row r="503" customHeight="1" spans="1:12">
      <c r="A503" s="80">
        <v>207</v>
      </c>
      <c r="B503" s="122" t="s">
        <v>568</v>
      </c>
      <c r="C503" s="80" t="s">
        <v>191</v>
      </c>
      <c r="D503" s="33"/>
      <c r="E503" s="32">
        <v>4145</v>
      </c>
      <c r="F503" s="32">
        <v>4010</v>
      </c>
      <c r="G503" s="32">
        <v>5354</v>
      </c>
      <c r="H503" s="32">
        <v>2743</v>
      </c>
      <c r="I503" s="34" t="s">
        <v>136</v>
      </c>
      <c r="J503" s="34">
        <v>0.661761158021713</v>
      </c>
      <c r="K503" s="34">
        <v>0.684039900249377</v>
      </c>
      <c r="L503" s="34">
        <v>0.512327231976093</v>
      </c>
    </row>
    <row r="504" customHeight="1" spans="1:12">
      <c r="A504" s="80">
        <v>20701</v>
      </c>
      <c r="B504" s="123"/>
      <c r="C504" s="80" t="s">
        <v>569</v>
      </c>
      <c r="D504" s="33"/>
      <c r="E504" s="32">
        <v>2266</v>
      </c>
      <c r="F504" s="32">
        <v>1886</v>
      </c>
      <c r="G504" s="32">
        <v>3457</v>
      </c>
      <c r="H504" s="32">
        <v>1672</v>
      </c>
      <c r="I504" s="34" t="s">
        <v>136</v>
      </c>
      <c r="J504" s="34">
        <v>0.737864077669903</v>
      </c>
      <c r="K504" s="34">
        <v>0.886532343584305</v>
      </c>
      <c r="L504" s="34">
        <v>0.483656349435927</v>
      </c>
    </row>
    <row r="505" customHeight="1" spans="1:12">
      <c r="A505" s="80">
        <v>2070101</v>
      </c>
      <c r="B505" s="123"/>
      <c r="C505" s="80" t="s">
        <v>238</v>
      </c>
      <c r="D505" s="33"/>
      <c r="E505" s="32"/>
      <c r="F505" s="32"/>
      <c r="G505" s="32">
        <v>594</v>
      </c>
      <c r="H505" s="32">
        <v>493</v>
      </c>
      <c r="I505" s="34" t="s">
        <v>136</v>
      </c>
      <c r="J505" s="34" t="s">
        <v>136</v>
      </c>
      <c r="K505" s="34" t="s">
        <v>136</v>
      </c>
      <c r="L505" s="34">
        <v>0.82996632996633</v>
      </c>
    </row>
    <row r="506" customHeight="1" spans="1:12">
      <c r="A506" s="80">
        <v>2070102</v>
      </c>
      <c r="B506" s="123"/>
      <c r="C506" s="80" t="s">
        <v>239</v>
      </c>
      <c r="D506" s="33"/>
      <c r="E506" s="32"/>
      <c r="F506" s="32"/>
      <c r="G506" s="32"/>
      <c r="H506" s="32"/>
      <c r="I506" s="34" t="s">
        <v>136</v>
      </c>
      <c r="J506" s="34" t="s">
        <v>136</v>
      </c>
      <c r="K506" s="34" t="s">
        <v>136</v>
      </c>
      <c r="L506" s="34" t="s">
        <v>136</v>
      </c>
    </row>
    <row r="507" customHeight="1" spans="1:12">
      <c r="A507" s="80">
        <v>2070103</v>
      </c>
      <c r="B507" s="123"/>
      <c r="C507" s="80" t="s">
        <v>240</v>
      </c>
      <c r="D507" s="33"/>
      <c r="E507" s="32"/>
      <c r="F507" s="32"/>
      <c r="G507" s="32"/>
      <c r="H507" s="32"/>
      <c r="I507" s="34" t="s">
        <v>136</v>
      </c>
      <c r="J507" s="34" t="s">
        <v>136</v>
      </c>
      <c r="K507" s="34" t="s">
        <v>136</v>
      </c>
      <c r="L507" s="34" t="s">
        <v>136</v>
      </c>
    </row>
    <row r="508" customHeight="1" spans="1:12">
      <c r="A508" s="80">
        <v>2070104</v>
      </c>
      <c r="B508" s="123"/>
      <c r="C508" s="80" t="s">
        <v>570</v>
      </c>
      <c r="D508" s="33"/>
      <c r="E508" s="32"/>
      <c r="F508" s="32"/>
      <c r="G508" s="32">
        <v>163</v>
      </c>
      <c r="H508" s="32">
        <v>220</v>
      </c>
      <c r="I508" s="34" t="s">
        <v>136</v>
      </c>
      <c r="J508" s="34" t="s">
        <v>136</v>
      </c>
      <c r="K508" s="34" t="s">
        <v>136</v>
      </c>
      <c r="L508" s="34">
        <v>1.34969325153374</v>
      </c>
    </row>
    <row r="509" customHeight="1" spans="1:12">
      <c r="A509" s="80">
        <v>2070105</v>
      </c>
      <c r="B509" s="123"/>
      <c r="C509" s="80" t="s">
        <v>571</v>
      </c>
      <c r="D509" s="33"/>
      <c r="E509" s="32"/>
      <c r="F509" s="32"/>
      <c r="G509" s="32">
        <v>6</v>
      </c>
      <c r="H509" s="32"/>
      <c r="I509" s="34" t="s">
        <v>136</v>
      </c>
      <c r="J509" s="34" t="s">
        <v>136</v>
      </c>
      <c r="K509" s="34" t="s">
        <v>136</v>
      </c>
      <c r="L509" s="34" t="s">
        <v>136</v>
      </c>
    </row>
    <row r="510" customHeight="1" spans="1:12">
      <c r="A510" s="80">
        <v>2070106</v>
      </c>
      <c r="B510" s="123"/>
      <c r="C510" s="80" t="s">
        <v>572</v>
      </c>
      <c r="D510" s="33"/>
      <c r="E510" s="32"/>
      <c r="F510" s="32"/>
      <c r="G510" s="32"/>
      <c r="H510" s="32"/>
      <c r="I510" s="34" t="s">
        <v>136</v>
      </c>
      <c r="J510" s="34" t="s">
        <v>136</v>
      </c>
      <c r="K510" s="34" t="s">
        <v>136</v>
      </c>
      <c r="L510" s="34" t="s">
        <v>136</v>
      </c>
    </row>
    <row r="511" customHeight="1" spans="1:12">
      <c r="A511" s="80">
        <v>2070107</v>
      </c>
      <c r="B511" s="123"/>
      <c r="C511" s="80" t="s">
        <v>573</v>
      </c>
      <c r="D511" s="33"/>
      <c r="E511" s="32"/>
      <c r="F511" s="32"/>
      <c r="G511" s="32"/>
      <c r="H511" s="32"/>
      <c r="I511" s="34" t="s">
        <v>136</v>
      </c>
      <c r="J511" s="34" t="s">
        <v>136</v>
      </c>
      <c r="K511" s="34" t="s">
        <v>136</v>
      </c>
      <c r="L511" s="34" t="s">
        <v>136</v>
      </c>
    </row>
    <row r="512" customHeight="1" spans="1:12">
      <c r="A512" s="80">
        <v>2070108</v>
      </c>
      <c r="B512" s="123"/>
      <c r="C512" s="80" t="s">
        <v>574</v>
      </c>
      <c r="D512" s="33"/>
      <c r="E512" s="32"/>
      <c r="F512" s="32"/>
      <c r="G512" s="32"/>
      <c r="H512" s="32"/>
      <c r="I512" s="34" t="s">
        <v>136</v>
      </c>
      <c r="J512" s="34" t="s">
        <v>136</v>
      </c>
      <c r="K512" s="34" t="s">
        <v>136</v>
      </c>
      <c r="L512" s="34" t="s">
        <v>136</v>
      </c>
    </row>
    <row r="513" customHeight="1" spans="1:12">
      <c r="A513" s="80">
        <v>2070109</v>
      </c>
      <c r="B513" s="123"/>
      <c r="C513" s="80" t="s">
        <v>575</v>
      </c>
      <c r="D513" s="33"/>
      <c r="E513" s="32"/>
      <c r="F513" s="32"/>
      <c r="G513" s="32">
        <v>149</v>
      </c>
      <c r="H513" s="32">
        <v>287</v>
      </c>
      <c r="I513" s="34" t="s">
        <v>136</v>
      </c>
      <c r="J513" s="34" t="s">
        <v>136</v>
      </c>
      <c r="K513" s="34" t="s">
        <v>136</v>
      </c>
      <c r="L513" s="34">
        <v>1.9261744966443</v>
      </c>
    </row>
    <row r="514" customHeight="1" spans="1:12">
      <c r="A514" s="80">
        <v>2070110</v>
      </c>
      <c r="B514" s="123"/>
      <c r="C514" s="80" t="s">
        <v>576</v>
      </c>
      <c r="D514" s="33"/>
      <c r="E514" s="32"/>
      <c r="F514" s="32"/>
      <c r="G514" s="32">
        <v>5</v>
      </c>
      <c r="H514" s="32"/>
      <c r="I514" s="34" t="s">
        <v>136</v>
      </c>
      <c r="J514" s="34" t="s">
        <v>136</v>
      </c>
      <c r="K514" s="34" t="s">
        <v>136</v>
      </c>
      <c r="L514" s="34" t="s">
        <v>136</v>
      </c>
    </row>
    <row r="515" customHeight="1" spans="1:12">
      <c r="A515" s="80">
        <v>2070111</v>
      </c>
      <c r="B515" s="123"/>
      <c r="C515" s="80" t="s">
        <v>577</v>
      </c>
      <c r="D515" s="33"/>
      <c r="E515" s="32"/>
      <c r="F515" s="32"/>
      <c r="G515" s="32">
        <v>10</v>
      </c>
      <c r="H515" s="32">
        <v>5</v>
      </c>
      <c r="I515" s="34" t="s">
        <v>136</v>
      </c>
      <c r="J515" s="34" t="s">
        <v>136</v>
      </c>
      <c r="K515" s="34" t="s">
        <v>136</v>
      </c>
      <c r="L515" s="34">
        <v>0.05</v>
      </c>
    </row>
    <row r="516" customHeight="1" spans="1:12">
      <c r="A516" s="80">
        <v>2070112</v>
      </c>
      <c r="B516" s="123"/>
      <c r="C516" s="80" t="s">
        <v>578</v>
      </c>
      <c r="D516" s="33"/>
      <c r="E516" s="32"/>
      <c r="F516" s="32"/>
      <c r="G516" s="32">
        <v>54</v>
      </c>
      <c r="H516" s="32">
        <v>27</v>
      </c>
      <c r="I516" s="34" t="s">
        <v>136</v>
      </c>
      <c r="J516" s="34" t="s">
        <v>136</v>
      </c>
      <c r="K516" s="34" t="s">
        <v>136</v>
      </c>
      <c r="L516" s="34">
        <v>0.05</v>
      </c>
    </row>
    <row r="517" customHeight="1" spans="1:12">
      <c r="A517" s="80">
        <v>2070113</v>
      </c>
      <c r="B517" s="123"/>
      <c r="C517" s="80" t="s">
        <v>579</v>
      </c>
      <c r="D517" s="33"/>
      <c r="E517" s="32"/>
      <c r="F517" s="32"/>
      <c r="G517" s="32">
        <v>47</v>
      </c>
      <c r="H517" s="32">
        <v>29</v>
      </c>
      <c r="I517" s="34" t="s">
        <v>136</v>
      </c>
      <c r="J517" s="34" t="s">
        <v>136</v>
      </c>
      <c r="K517" s="34" t="s">
        <v>136</v>
      </c>
      <c r="L517" s="34">
        <v>0.617021276595745</v>
      </c>
    </row>
    <row r="518" customHeight="1" spans="1:12">
      <c r="A518" s="80">
        <v>2070114</v>
      </c>
      <c r="B518" s="123"/>
      <c r="C518" s="80" t="s">
        <v>580</v>
      </c>
      <c r="D518" s="33"/>
      <c r="E518" s="32"/>
      <c r="F518" s="32"/>
      <c r="G518" s="32">
        <v>433</v>
      </c>
      <c r="H518" s="32">
        <v>178</v>
      </c>
      <c r="I518" s="34" t="s">
        <v>136</v>
      </c>
      <c r="J518" s="34" t="s">
        <v>136</v>
      </c>
      <c r="K518" s="34" t="s">
        <v>136</v>
      </c>
      <c r="L518" s="34">
        <v>0.41108545034642</v>
      </c>
    </row>
    <row r="519" customHeight="1" spans="1:12">
      <c r="A519" s="80">
        <v>2070199</v>
      </c>
      <c r="B519" s="123"/>
      <c r="C519" s="80" t="s">
        <v>581</v>
      </c>
      <c r="D519" s="33"/>
      <c r="E519" s="32"/>
      <c r="F519" s="32"/>
      <c r="G519" s="32">
        <v>1996</v>
      </c>
      <c r="H519" s="32">
        <v>433</v>
      </c>
      <c r="I519" s="34" t="s">
        <v>136</v>
      </c>
      <c r="J519" s="34" t="s">
        <v>136</v>
      </c>
      <c r="K519" s="34" t="s">
        <v>136</v>
      </c>
      <c r="L519" s="34">
        <v>0.216933867735471</v>
      </c>
    </row>
    <row r="520" customHeight="1" spans="1:12">
      <c r="A520" s="80">
        <v>20702</v>
      </c>
      <c r="B520" s="123"/>
      <c r="C520" s="80" t="s">
        <v>582</v>
      </c>
      <c r="D520" s="33"/>
      <c r="E520" s="32">
        <v>561</v>
      </c>
      <c r="F520" s="32">
        <v>1128</v>
      </c>
      <c r="G520" s="32">
        <v>565</v>
      </c>
      <c r="H520" s="32">
        <v>375</v>
      </c>
      <c r="I520" s="34" t="s">
        <v>136</v>
      </c>
      <c r="J520" s="34">
        <v>0.668449197860963</v>
      </c>
      <c r="K520" s="34">
        <v>0.332446808510638</v>
      </c>
      <c r="L520" s="34">
        <v>0.663716814159292</v>
      </c>
    </row>
    <row r="521" customHeight="1" spans="1:12">
      <c r="A521" s="80">
        <v>2070201</v>
      </c>
      <c r="B521" s="123"/>
      <c r="C521" s="80" t="s">
        <v>238</v>
      </c>
      <c r="D521" s="33"/>
      <c r="E521" s="32"/>
      <c r="F521" s="32"/>
      <c r="G521" s="32">
        <v>84</v>
      </c>
      <c r="H521" s="32">
        <v>62</v>
      </c>
      <c r="I521" s="34" t="s">
        <v>136</v>
      </c>
      <c r="J521" s="34" t="s">
        <v>136</v>
      </c>
      <c r="K521" s="34" t="s">
        <v>136</v>
      </c>
      <c r="L521" s="34">
        <v>0.738095238095238</v>
      </c>
    </row>
    <row r="522" customHeight="1" spans="1:12">
      <c r="A522" s="80">
        <v>2070202</v>
      </c>
      <c r="B522" s="123"/>
      <c r="C522" s="80" t="s">
        <v>239</v>
      </c>
      <c r="D522" s="33"/>
      <c r="E522" s="32"/>
      <c r="F522" s="32"/>
      <c r="G522" s="32"/>
      <c r="H522" s="32"/>
      <c r="I522" s="34" t="s">
        <v>136</v>
      </c>
      <c r="J522" s="34" t="s">
        <v>136</v>
      </c>
      <c r="K522" s="34" t="s">
        <v>136</v>
      </c>
      <c r="L522" s="34" t="s">
        <v>136</v>
      </c>
    </row>
    <row r="523" customHeight="1" spans="1:12">
      <c r="A523" s="80">
        <v>2070203</v>
      </c>
      <c r="B523" s="123"/>
      <c r="C523" s="80" t="s">
        <v>240</v>
      </c>
      <c r="D523" s="33"/>
      <c r="E523" s="32"/>
      <c r="F523" s="32"/>
      <c r="G523" s="32"/>
      <c r="H523" s="32"/>
      <c r="I523" s="34" t="s">
        <v>136</v>
      </c>
      <c r="J523" s="34" t="s">
        <v>136</v>
      </c>
      <c r="K523" s="34" t="s">
        <v>136</v>
      </c>
      <c r="L523" s="34" t="s">
        <v>136</v>
      </c>
    </row>
    <row r="524" customHeight="1" spans="1:12">
      <c r="A524" s="80">
        <v>2070204</v>
      </c>
      <c r="B524" s="123"/>
      <c r="C524" s="80" t="s">
        <v>583</v>
      </c>
      <c r="D524" s="33"/>
      <c r="E524" s="32"/>
      <c r="F524" s="32"/>
      <c r="G524" s="32">
        <v>481</v>
      </c>
      <c r="H524" s="32">
        <v>296</v>
      </c>
      <c r="I524" s="34" t="s">
        <v>136</v>
      </c>
      <c r="J524" s="34" t="s">
        <v>136</v>
      </c>
      <c r="K524" s="34" t="s">
        <v>136</v>
      </c>
      <c r="L524" s="34">
        <v>0.615384615384615</v>
      </c>
    </row>
    <row r="525" customHeight="1" spans="1:12">
      <c r="A525" s="80">
        <v>2070205</v>
      </c>
      <c r="B525" s="123"/>
      <c r="C525" s="80" t="s">
        <v>584</v>
      </c>
      <c r="D525" s="33"/>
      <c r="E525" s="32"/>
      <c r="F525" s="32"/>
      <c r="G525" s="32"/>
      <c r="H525" s="32">
        <v>16</v>
      </c>
      <c r="I525" s="34" t="s">
        <v>136</v>
      </c>
      <c r="J525" s="34" t="s">
        <v>136</v>
      </c>
      <c r="K525" s="34" t="s">
        <v>136</v>
      </c>
      <c r="L525" s="34" t="s">
        <v>136</v>
      </c>
    </row>
    <row r="526" customHeight="1" spans="1:12">
      <c r="A526" s="80">
        <v>2070206</v>
      </c>
      <c r="B526" s="123"/>
      <c r="C526" s="80" t="s">
        <v>585</v>
      </c>
      <c r="D526" s="33"/>
      <c r="E526" s="32"/>
      <c r="F526" s="32"/>
      <c r="G526" s="32"/>
      <c r="H526" s="32"/>
      <c r="I526" s="34" t="s">
        <v>136</v>
      </c>
      <c r="J526" s="34" t="s">
        <v>136</v>
      </c>
      <c r="K526" s="34" t="s">
        <v>136</v>
      </c>
      <c r="L526" s="34" t="s">
        <v>136</v>
      </c>
    </row>
    <row r="527" customHeight="1" spans="1:12">
      <c r="A527" s="80">
        <v>2070299</v>
      </c>
      <c r="B527" s="123"/>
      <c r="C527" s="80" t="s">
        <v>586</v>
      </c>
      <c r="D527" s="33"/>
      <c r="E527" s="32"/>
      <c r="F527" s="32"/>
      <c r="G527" s="32"/>
      <c r="H527" s="32">
        <v>1</v>
      </c>
      <c r="I527" s="34" t="s">
        <v>136</v>
      </c>
      <c r="J527" s="34" t="s">
        <v>136</v>
      </c>
      <c r="K527" s="34" t="s">
        <v>136</v>
      </c>
      <c r="L527" s="34" t="s">
        <v>136</v>
      </c>
    </row>
    <row r="528" customHeight="1" spans="1:12">
      <c r="A528" s="80">
        <v>20703</v>
      </c>
      <c r="B528" s="123"/>
      <c r="C528" s="80" t="s">
        <v>587</v>
      </c>
      <c r="D528" s="33"/>
      <c r="E528" s="32">
        <v>40</v>
      </c>
      <c r="F528" s="32">
        <v>20</v>
      </c>
      <c r="G528" s="32">
        <v>15</v>
      </c>
      <c r="H528" s="32">
        <v>20</v>
      </c>
      <c r="I528" s="34" t="s">
        <v>136</v>
      </c>
      <c r="J528" s="34">
        <v>0.05</v>
      </c>
      <c r="K528" s="34">
        <v>0.1</v>
      </c>
      <c r="L528" s="34">
        <v>1.33333333333333</v>
      </c>
    </row>
    <row r="529" customHeight="1" spans="1:12">
      <c r="A529" s="80">
        <v>2070301</v>
      </c>
      <c r="B529" s="123"/>
      <c r="C529" s="80" t="s">
        <v>238</v>
      </c>
      <c r="D529" s="33"/>
      <c r="E529" s="32"/>
      <c r="F529" s="32"/>
      <c r="G529" s="32"/>
      <c r="H529" s="32"/>
      <c r="I529" s="34" t="s">
        <v>136</v>
      </c>
      <c r="J529" s="34" t="s">
        <v>136</v>
      </c>
      <c r="K529" s="34" t="s">
        <v>136</v>
      </c>
      <c r="L529" s="34" t="s">
        <v>136</v>
      </c>
    </row>
    <row r="530" customHeight="1" spans="1:12">
      <c r="A530" s="80">
        <v>2070302</v>
      </c>
      <c r="B530" s="123"/>
      <c r="C530" s="80" t="s">
        <v>239</v>
      </c>
      <c r="D530" s="33"/>
      <c r="E530" s="32"/>
      <c r="F530" s="32"/>
      <c r="G530" s="32"/>
      <c r="H530" s="32"/>
      <c r="I530" s="34" t="s">
        <v>136</v>
      </c>
      <c r="J530" s="34" t="s">
        <v>136</v>
      </c>
      <c r="K530" s="34" t="s">
        <v>136</v>
      </c>
      <c r="L530" s="34" t="s">
        <v>136</v>
      </c>
    </row>
    <row r="531" customHeight="1" spans="1:12">
      <c r="A531" s="80">
        <v>2070303</v>
      </c>
      <c r="B531" s="123"/>
      <c r="C531" s="80" t="s">
        <v>240</v>
      </c>
      <c r="D531" s="33"/>
      <c r="E531" s="32"/>
      <c r="F531" s="32"/>
      <c r="G531" s="32"/>
      <c r="H531" s="32"/>
      <c r="I531" s="34" t="s">
        <v>136</v>
      </c>
      <c r="J531" s="34" t="s">
        <v>136</v>
      </c>
      <c r="K531" s="34" t="s">
        <v>136</v>
      </c>
      <c r="L531" s="34" t="s">
        <v>136</v>
      </c>
    </row>
    <row r="532" customHeight="1" spans="1:12">
      <c r="A532" s="80">
        <v>2070304</v>
      </c>
      <c r="B532" s="123"/>
      <c r="C532" s="80" t="s">
        <v>588</v>
      </c>
      <c r="D532" s="33"/>
      <c r="E532" s="32"/>
      <c r="F532" s="32"/>
      <c r="G532" s="32"/>
      <c r="H532" s="32"/>
      <c r="I532" s="34" t="s">
        <v>136</v>
      </c>
      <c r="J532" s="34" t="s">
        <v>136</v>
      </c>
      <c r="K532" s="34" t="s">
        <v>136</v>
      </c>
      <c r="L532" s="34" t="s">
        <v>136</v>
      </c>
    </row>
    <row r="533" customHeight="1" spans="1:12">
      <c r="A533" s="80">
        <v>2070305</v>
      </c>
      <c r="B533" s="123"/>
      <c r="C533" s="80" t="s">
        <v>589</v>
      </c>
      <c r="D533" s="33"/>
      <c r="E533" s="32"/>
      <c r="F533" s="32"/>
      <c r="G533" s="32">
        <v>5</v>
      </c>
      <c r="H533" s="32">
        <v>10</v>
      </c>
      <c r="I533" s="34" t="s">
        <v>136</v>
      </c>
      <c r="J533" s="34" t="s">
        <v>136</v>
      </c>
      <c r="K533" s="34" t="s">
        <v>136</v>
      </c>
      <c r="L533" s="34">
        <v>0.2</v>
      </c>
    </row>
    <row r="534" customHeight="1" spans="1:12">
      <c r="A534" s="80">
        <v>2070306</v>
      </c>
      <c r="B534" s="123"/>
      <c r="C534" s="80" t="s">
        <v>590</v>
      </c>
      <c r="D534" s="33"/>
      <c r="E534" s="32"/>
      <c r="F534" s="32"/>
      <c r="G534" s="32"/>
      <c r="H534" s="32"/>
      <c r="I534" s="34" t="s">
        <v>136</v>
      </c>
      <c r="J534" s="34" t="s">
        <v>136</v>
      </c>
      <c r="K534" s="34" t="s">
        <v>136</v>
      </c>
      <c r="L534" s="34" t="s">
        <v>136</v>
      </c>
    </row>
    <row r="535" customHeight="1" spans="1:12">
      <c r="A535" s="80">
        <v>2070307</v>
      </c>
      <c r="B535" s="123"/>
      <c r="C535" s="80" t="s">
        <v>591</v>
      </c>
      <c r="D535" s="33"/>
      <c r="E535" s="32"/>
      <c r="F535" s="32"/>
      <c r="G535" s="32"/>
      <c r="H535" s="32"/>
      <c r="I535" s="34" t="s">
        <v>136</v>
      </c>
      <c r="J535" s="34" t="s">
        <v>136</v>
      </c>
      <c r="K535" s="34" t="s">
        <v>136</v>
      </c>
      <c r="L535" s="34" t="s">
        <v>136</v>
      </c>
    </row>
    <row r="536" customHeight="1" spans="1:12">
      <c r="A536" s="80">
        <v>2070308</v>
      </c>
      <c r="B536" s="123"/>
      <c r="C536" s="80" t="s">
        <v>592</v>
      </c>
      <c r="D536" s="33"/>
      <c r="E536" s="32"/>
      <c r="F536" s="32"/>
      <c r="G536" s="32">
        <v>10</v>
      </c>
      <c r="H536" s="32">
        <v>10</v>
      </c>
      <c r="I536" s="34" t="s">
        <v>136</v>
      </c>
      <c r="J536" s="34" t="s">
        <v>136</v>
      </c>
      <c r="K536" s="34" t="s">
        <v>136</v>
      </c>
      <c r="L536" s="34">
        <v>0.1</v>
      </c>
    </row>
    <row r="537" customHeight="1" spans="1:12">
      <c r="A537" s="80">
        <v>2070309</v>
      </c>
      <c r="B537" s="123"/>
      <c r="C537" s="80" t="s">
        <v>593</v>
      </c>
      <c r="D537" s="33"/>
      <c r="E537" s="32"/>
      <c r="F537" s="32"/>
      <c r="G537" s="32"/>
      <c r="H537" s="32"/>
      <c r="I537" s="34" t="s">
        <v>136</v>
      </c>
      <c r="J537" s="34" t="s">
        <v>136</v>
      </c>
      <c r="K537" s="34" t="s">
        <v>136</v>
      </c>
      <c r="L537" s="34" t="s">
        <v>136</v>
      </c>
    </row>
    <row r="538" customHeight="1" spans="1:12">
      <c r="A538" s="80">
        <v>2070399</v>
      </c>
      <c r="B538" s="123"/>
      <c r="C538" s="80" t="s">
        <v>594</v>
      </c>
      <c r="D538" s="33"/>
      <c r="E538" s="32"/>
      <c r="F538" s="32"/>
      <c r="G538" s="32"/>
      <c r="H538" s="32"/>
      <c r="I538" s="34" t="s">
        <v>136</v>
      </c>
      <c r="J538" s="34" t="s">
        <v>136</v>
      </c>
      <c r="K538" s="34" t="s">
        <v>136</v>
      </c>
      <c r="L538" s="34" t="s">
        <v>136</v>
      </c>
    </row>
    <row r="539" customHeight="1" spans="1:12">
      <c r="A539" s="80">
        <v>20706</v>
      </c>
      <c r="B539" s="123"/>
      <c r="C539" s="76" t="s">
        <v>595</v>
      </c>
      <c r="D539" s="33"/>
      <c r="E539" s="32">
        <v>785</v>
      </c>
      <c r="F539" s="32">
        <v>594</v>
      </c>
      <c r="G539" s="32">
        <v>755</v>
      </c>
      <c r="H539" s="32">
        <v>594</v>
      </c>
      <c r="I539" s="34" t="s">
        <v>136</v>
      </c>
      <c r="J539" s="34">
        <v>0.756687898089172</v>
      </c>
      <c r="K539" s="34">
        <v>0.1</v>
      </c>
      <c r="L539" s="34">
        <v>0.786754966887417</v>
      </c>
    </row>
    <row r="540" customHeight="1" spans="1:12">
      <c r="A540" s="80">
        <v>2070601</v>
      </c>
      <c r="B540" s="123"/>
      <c r="C540" s="94" t="s">
        <v>238</v>
      </c>
      <c r="D540" s="33"/>
      <c r="E540" s="32"/>
      <c r="F540" s="32"/>
      <c r="G540" s="32">
        <v>353</v>
      </c>
      <c r="H540" s="32">
        <v>393</v>
      </c>
      <c r="I540" s="34" t="s">
        <v>136</v>
      </c>
      <c r="J540" s="34" t="s">
        <v>136</v>
      </c>
      <c r="K540" s="34" t="s">
        <v>136</v>
      </c>
      <c r="L540" s="34">
        <v>1.11331444759207</v>
      </c>
    </row>
    <row r="541" customHeight="1" spans="1:12">
      <c r="A541" s="80">
        <v>2070602</v>
      </c>
      <c r="B541" s="123"/>
      <c r="C541" s="94" t="s">
        <v>239</v>
      </c>
      <c r="D541" s="33"/>
      <c r="E541" s="32"/>
      <c r="F541" s="32"/>
      <c r="G541" s="32">
        <v>402</v>
      </c>
      <c r="H541" s="32">
        <v>201</v>
      </c>
      <c r="I541" s="34" t="s">
        <v>136</v>
      </c>
      <c r="J541" s="34" t="s">
        <v>136</v>
      </c>
      <c r="K541" s="34" t="s">
        <v>136</v>
      </c>
      <c r="L541" s="34">
        <v>0.05</v>
      </c>
    </row>
    <row r="542" customHeight="1" spans="1:12">
      <c r="A542" s="80">
        <v>2070603</v>
      </c>
      <c r="B542" s="123"/>
      <c r="C542" s="94" t="s">
        <v>240</v>
      </c>
      <c r="D542" s="33"/>
      <c r="E542" s="32"/>
      <c r="F542" s="32"/>
      <c r="G542" s="32"/>
      <c r="H542" s="32"/>
      <c r="I542" s="34" t="s">
        <v>136</v>
      </c>
      <c r="J542" s="34" t="s">
        <v>136</v>
      </c>
      <c r="K542" s="34" t="s">
        <v>136</v>
      </c>
      <c r="L542" s="34" t="s">
        <v>136</v>
      </c>
    </row>
    <row r="543" customHeight="1" spans="1:12">
      <c r="A543" s="80">
        <v>2070604</v>
      </c>
      <c r="B543" s="123"/>
      <c r="C543" s="94" t="s">
        <v>596</v>
      </c>
      <c r="D543" s="33"/>
      <c r="E543" s="32"/>
      <c r="F543" s="32"/>
      <c r="G543" s="32"/>
      <c r="H543" s="32"/>
      <c r="I543" s="34" t="s">
        <v>136</v>
      </c>
      <c r="J543" s="34" t="s">
        <v>136</v>
      </c>
      <c r="K543" s="34" t="s">
        <v>136</v>
      </c>
      <c r="L543" s="34" t="s">
        <v>136</v>
      </c>
    </row>
    <row r="544" customHeight="1" spans="1:12">
      <c r="A544" s="80">
        <v>2070605</v>
      </c>
      <c r="B544" s="123"/>
      <c r="C544" s="94" t="s">
        <v>597</v>
      </c>
      <c r="D544" s="33"/>
      <c r="E544" s="32"/>
      <c r="F544" s="32"/>
      <c r="G544" s="32"/>
      <c r="H544" s="32"/>
      <c r="I544" s="34" t="s">
        <v>136</v>
      </c>
      <c r="J544" s="34" t="s">
        <v>136</v>
      </c>
      <c r="K544" s="34" t="s">
        <v>136</v>
      </c>
      <c r="L544" s="34" t="s">
        <v>136</v>
      </c>
    </row>
    <row r="545" customHeight="1" spans="1:12">
      <c r="A545" s="80">
        <v>2070606</v>
      </c>
      <c r="B545" s="123"/>
      <c r="C545" s="94" t="s">
        <v>598</v>
      </c>
      <c r="D545" s="33"/>
      <c r="E545" s="32"/>
      <c r="F545" s="32"/>
      <c r="G545" s="32"/>
      <c r="H545" s="32"/>
      <c r="I545" s="34" t="s">
        <v>136</v>
      </c>
      <c r="J545" s="34" t="s">
        <v>136</v>
      </c>
      <c r="K545" s="34" t="s">
        <v>136</v>
      </c>
      <c r="L545" s="34" t="s">
        <v>136</v>
      </c>
    </row>
    <row r="546" customHeight="1" spans="1:12">
      <c r="A546" s="80">
        <v>2070607</v>
      </c>
      <c r="B546" s="123"/>
      <c r="C546" s="94" t="s">
        <v>599</v>
      </c>
      <c r="D546" s="33"/>
      <c r="E546" s="32"/>
      <c r="F546" s="32"/>
      <c r="G546" s="32"/>
      <c r="H546" s="32"/>
      <c r="I546" s="34" t="s">
        <v>136</v>
      </c>
      <c r="J546" s="34" t="s">
        <v>136</v>
      </c>
      <c r="K546" s="34" t="s">
        <v>136</v>
      </c>
      <c r="L546" s="34" t="s">
        <v>136</v>
      </c>
    </row>
    <row r="547" customHeight="1" spans="1:12">
      <c r="A547" s="80">
        <v>2070699</v>
      </c>
      <c r="B547" s="123"/>
      <c r="C547" s="94" t="s">
        <v>600</v>
      </c>
      <c r="D547" s="33"/>
      <c r="E547" s="32"/>
      <c r="F547" s="32"/>
      <c r="G547" s="32"/>
      <c r="H547" s="32"/>
      <c r="I547" s="34" t="s">
        <v>136</v>
      </c>
      <c r="J547" s="34" t="s">
        <v>136</v>
      </c>
      <c r="K547" s="34" t="s">
        <v>136</v>
      </c>
      <c r="L547" s="34" t="s">
        <v>136</v>
      </c>
    </row>
    <row r="548" customHeight="1" spans="1:12">
      <c r="A548" s="80">
        <v>20708</v>
      </c>
      <c r="B548" s="123"/>
      <c r="C548" s="76" t="s">
        <v>601</v>
      </c>
      <c r="D548" s="33"/>
      <c r="E548" s="32">
        <v>148</v>
      </c>
      <c r="F548" s="32">
        <v>5</v>
      </c>
      <c r="G548" s="32">
        <v>249</v>
      </c>
      <c r="H548" s="32">
        <v>5</v>
      </c>
      <c r="I548" s="34" t="s">
        <v>136</v>
      </c>
      <c r="J548" s="34">
        <v>0.0337837837837838</v>
      </c>
      <c r="K548" s="34">
        <v>0.1</v>
      </c>
      <c r="L548" s="34">
        <v>0.0200803212851406</v>
      </c>
    </row>
    <row r="549" customHeight="1" spans="1:12">
      <c r="A549" s="80">
        <v>2070801</v>
      </c>
      <c r="B549" s="123"/>
      <c r="C549" s="94" t="s">
        <v>238</v>
      </c>
      <c r="D549" s="33"/>
      <c r="E549" s="32"/>
      <c r="F549" s="32"/>
      <c r="G549" s="32"/>
      <c r="H549" s="32"/>
      <c r="I549" s="34" t="s">
        <v>136</v>
      </c>
      <c r="J549" s="34" t="s">
        <v>136</v>
      </c>
      <c r="K549" s="34" t="s">
        <v>136</v>
      </c>
      <c r="L549" s="34" t="s">
        <v>136</v>
      </c>
    </row>
    <row r="550" customHeight="1" spans="1:12">
      <c r="A550" s="80">
        <v>2070802</v>
      </c>
      <c r="B550" s="123"/>
      <c r="C550" s="94" t="s">
        <v>239</v>
      </c>
      <c r="D550" s="33"/>
      <c r="E550" s="32"/>
      <c r="F550" s="32"/>
      <c r="G550" s="32"/>
      <c r="H550" s="32"/>
      <c r="I550" s="34" t="s">
        <v>136</v>
      </c>
      <c r="J550" s="34" t="s">
        <v>136</v>
      </c>
      <c r="K550" s="34" t="s">
        <v>136</v>
      </c>
      <c r="L550" s="34" t="s">
        <v>136</v>
      </c>
    </row>
    <row r="551" customHeight="1" spans="1:12">
      <c r="A551" s="80">
        <v>2070803</v>
      </c>
      <c r="B551" s="123"/>
      <c r="C551" s="94" t="s">
        <v>240</v>
      </c>
      <c r="D551" s="33"/>
      <c r="E551" s="32"/>
      <c r="F551" s="32"/>
      <c r="G551" s="32"/>
      <c r="H551" s="32"/>
      <c r="I551" s="34" t="s">
        <v>136</v>
      </c>
      <c r="J551" s="34" t="s">
        <v>136</v>
      </c>
      <c r="K551" s="34" t="s">
        <v>136</v>
      </c>
      <c r="L551" s="34" t="s">
        <v>136</v>
      </c>
    </row>
    <row r="552" customHeight="1" spans="1:12">
      <c r="A552" s="80">
        <v>2070806</v>
      </c>
      <c r="B552" s="123"/>
      <c r="C552" s="94" t="s">
        <v>602</v>
      </c>
      <c r="D552" s="33"/>
      <c r="E552" s="32"/>
      <c r="F552" s="32"/>
      <c r="G552" s="32"/>
      <c r="H552" s="32"/>
      <c r="I552" s="34" t="s">
        <v>136</v>
      </c>
      <c r="J552" s="34" t="s">
        <v>136</v>
      </c>
      <c r="K552" s="34" t="s">
        <v>136</v>
      </c>
      <c r="L552" s="34" t="s">
        <v>136</v>
      </c>
    </row>
    <row r="553" customHeight="1" spans="1:12">
      <c r="A553" s="80">
        <v>2070807</v>
      </c>
      <c r="B553" s="123"/>
      <c r="C553" s="94" t="s">
        <v>603</v>
      </c>
      <c r="D553" s="33"/>
      <c r="E553" s="32"/>
      <c r="F553" s="32"/>
      <c r="G553" s="32"/>
      <c r="H553" s="32"/>
      <c r="I553" s="34" t="s">
        <v>136</v>
      </c>
      <c r="J553" s="34" t="s">
        <v>136</v>
      </c>
      <c r="K553" s="34" t="s">
        <v>136</v>
      </c>
      <c r="L553" s="34" t="s">
        <v>136</v>
      </c>
    </row>
    <row r="554" customHeight="1" spans="1:12">
      <c r="A554" s="80">
        <v>2070808</v>
      </c>
      <c r="B554" s="123"/>
      <c r="C554" s="94" t="s">
        <v>604</v>
      </c>
      <c r="D554" s="33"/>
      <c r="E554" s="32"/>
      <c r="F554" s="32"/>
      <c r="G554" s="32"/>
      <c r="H554" s="32"/>
      <c r="I554" s="34" t="s">
        <v>136</v>
      </c>
      <c r="J554" s="34" t="s">
        <v>136</v>
      </c>
      <c r="K554" s="34" t="s">
        <v>136</v>
      </c>
      <c r="L554" s="34" t="s">
        <v>136</v>
      </c>
    </row>
    <row r="555" customHeight="1" spans="1:12">
      <c r="A555" s="80">
        <v>2070899</v>
      </c>
      <c r="B555" s="123"/>
      <c r="C555" s="94" t="s">
        <v>605</v>
      </c>
      <c r="D555" s="33"/>
      <c r="E555" s="32"/>
      <c r="F555" s="32"/>
      <c r="G555" s="32">
        <v>249</v>
      </c>
      <c r="H555" s="32">
        <v>5</v>
      </c>
      <c r="I555" s="34" t="s">
        <v>136</v>
      </c>
      <c r="J555" s="34" t="s">
        <v>136</v>
      </c>
      <c r="K555" s="34" t="s">
        <v>136</v>
      </c>
      <c r="L555" s="34">
        <v>0.0200803212851406</v>
      </c>
    </row>
    <row r="556" customHeight="1" spans="1:12">
      <c r="A556" s="80">
        <v>20799</v>
      </c>
      <c r="B556" s="123"/>
      <c r="C556" s="80" t="s">
        <v>606</v>
      </c>
      <c r="D556" s="33"/>
      <c r="E556" s="32">
        <v>345</v>
      </c>
      <c r="F556" s="32">
        <v>377</v>
      </c>
      <c r="G556" s="32">
        <v>313</v>
      </c>
      <c r="H556" s="32">
        <v>77</v>
      </c>
      <c r="I556" s="34" t="s">
        <v>136</v>
      </c>
      <c r="J556" s="34">
        <v>0.223188405797101</v>
      </c>
      <c r="K556" s="34">
        <v>0.204244031830239</v>
      </c>
      <c r="L556" s="34">
        <v>0.246006389776358</v>
      </c>
    </row>
    <row r="557" customHeight="1" spans="1:12">
      <c r="A557" s="80">
        <v>2079902</v>
      </c>
      <c r="B557" s="123"/>
      <c r="C557" s="80" t="s">
        <v>607</v>
      </c>
      <c r="D557" s="33"/>
      <c r="E557" s="32"/>
      <c r="F557" s="32"/>
      <c r="G557" s="32"/>
      <c r="H557" s="32"/>
      <c r="I557" s="34" t="s">
        <v>136</v>
      </c>
      <c r="J557" s="34" t="s">
        <v>136</v>
      </c>
      <c r="K557" s="34" t="s">
        <v>136</v>
      </c>
      <c r="L557" s="34" t="s">
        <v>136</v>
      </c>
    </row>
    <row r="558" customHeight="1" spans="1:12">
      <c r="A558" s="80">
        <v>2079903</v>
      </c>
      <c r="B558" s="123"/>
      <c r="C558" s="80" t="s">
        <v>608</v>
      </c>
      <c r="D558" s="33"/>
      <c r="E558" s="32"/>
      <c r="F558" s="32"/>
      <c r="G558" s="32">
        <v>103</v>
      </c>
      <c r="H558" s="32">
        <v>46</v>
      </c>
      <c r="I558" s="34" t="s">
        <v>136</v>
      </c>
      <c r="J558" s="34" t="s">
        <v>136</v>
      </c>
      <c r="K558" s="34" t="s">
        <v>136</v>
      </c>
      <c r="L558" s="34">
        <v>0.446601941747573</v>
      </c>
    </row>
    <row r="559" customHeight="1" spans="1:12">
      <c r="A559" s="80">
        <v>2079999</v>
      </c>
      <c r="B559" s="123"/>
      <c r="C559" s="80" t="s">
        <v>609</v>
      </c>
      <c r="D559" s="33"/>
      <c r="E559" s="32"/>
      <c r="F559" s="32"/>
      <c r="G559" s="32">
        <v>210</v>
      </c>
      <c r="H559" s="32">
        <v>31</v>
      </c>
      <c r="I559" s="34" t="s">
        <v>136</v>
      </c>
      <c r="J559" s="34" t="s">
        <v>136</v>
      </c>
      <c r="K559" s="34" t="s">
        <v>136</v>
      </c>
      <c r="L559" s="34">
        <v>0.147619047619048</v>
      </c>
    </row>
    <row r="560" customHeight="1" spans="1:12">
      <c r="A560" s="80">
        <v>208</v>
      </c>
      <c r="B560" s="122" t="s">
        <v>610</v>
      </c>
      <c r="C560" s="80" t="s">
        <v>192</v>
      </c>
      <c r="D560" s="33"/>
      <c r="E560" s="32">
        <v>107288</v>
      </c>
      <c r="F560" s="32">
        <v>112197</v>
      </c>
      <c r="G560" s="32">
        <v>108073</v>
      </c>
      <c r="H560" s="32">
        <v>103536</v>
      </c>
      <c r="I560" s="34" t="s">
        <v>136</v>
      </c>
      <c r="J560" s="34">
        <v>0.965028707777198</v>
      </c>
      <c r="K560" s="34">
        <v>0.922805422604883</v>
      </c>
      <c r="L560" s="34">
        <v>0.958019116708151</v>
      </c>
    </row>
    <row r="561" customHeight="1" spans="1:12">
      <c r="A561" s="80">
        <v>20801</v>
      </c>
      <c r="B561" s="123"/>
      <c r="C561" s="80" t="s">
        <v>611</v>
      </c>
      <c r="D561" s="33"/>
      <c r="E561" s="32">
        <v>7876</v>
      </c>
      <c r="F561" s="32">
        <v>7441</v>
      </c>
      <c r="G561" s="32">
        <v>6796</v>
      </c>
      <c r="H561" s="32">
        <v>7232</v>
      </c>
      <c r="I561" s="34" t="s">
        <v>136</v>
      </c>
      <c r="J561" s="34">
        <v>0.918232605383443</v>
      </c>
      <c r="K561" s="34">
        <v>0.971912377368633</v>
      </c>
      <c r="L561" s="34">
        <v>1.06415538552089</v>
      </c>
    </row>
    <row r="562" customHeight="1" spans="1:12">
      <c r="A562" s="80">
        <v>2080101</v>
      </c>
      <c r="B562" s="123"/>
      <c r="C562" s="80" t="s">
        <v>238</v>
      </c>
      <c r="D562" s="33"/>
      <c r="E562" s="32"/>
      <c r="F562" s="32"/>
      <c r="G562" s="32">
        <v>2571</v>
      </c>
      <c r="H562" s="32">
        <v>2426</v>
      </c>
      <c r="I562" s="34" t="s">
        <v>136</v>
      </c>
      <c r="J562" s="34" t="s">
        <v>136</v>
      </c>
      <c r="K562" s="34" t="s">
        <v>136</v>
      </c>
      <c r="L562" s="34">
        <v>0.943601711396344</v>
      </c>
    </row>
    <row r="563" customHeight="1" spans="1:12">
      <c r="A563" s="80">
        <v>2080102</v>
      </c>
      <c r="B563" s="123"/>
      <c r="C563" s="80" t="s">
        <v>239</v>
      </c>
      <c r="D563" s="33"/>
      <c r="E563" s="32"/>
      <c r="F563" s="32"/>
      <c r="G563" s="32"/>
      <c r="H563" s="32"/>
      <c r="I563" s="34" t="s">
        <v>136</v>
      </c>
      <c r="J563" s="34" t="s">
        <v>136</v>
      </c>
      <c r="K563" s="34" t="s">
        <v>136</v>
      </c>
      <c r="L563" s="34" t="s">
        <v>136</v>
      </c>
    </row>
    <row r="564" customHeight="1" spans="1:12">
      <c r="A564" s="80">
        <v>2080103</v>
      </c>
      <c r="B564" s="123"/>
      <c r="C564" s="80" t="s">
        <v>240</v>
      </c>
      <c r="D564" s="33"/>
      <c r="E564" s="32"/>
      <c r="F564" s="32"/>
      <c r="G564" s="32"/>
      <c r="H564" s="32"/>
      <c r="I564" s="34" t="s">
        <v>136</v>
      </c>
      <c r="J564" s="34" t="s">
        <v>136</v>
      </c>
      <c r="K564" s="34" t="s">
        <v>136</v>
      </c>
      <c r="L564" s="34" t="s">
        <v>136</v>
      </c>
    </row>
    <row r="565" customHeight="1" spans="1:12">
      <c r="A565" s="80">
        <v>2080104</v>
      </c>
      <c r="B565" s="123"/>
      <c r="C565" s="80" t="s">
        <v>612</v>
      </c>
      <c r="D565" s="33"/>
      <c r="E565" s="32"/>
      <c r="F565" s="32"/>
      <c r="G565" s="32"/>
      <c r="H565" s="32"/>
      <c r="I565" s="34" t="s">
        <v>136</v>
      </c>
      <c r="J565" s="34" t="s">
        <v>136</v>
      </c>
      <c r="K565" s="34" t="s">
        <v>136</v>
      </c>
      <c r="L565" s="34" t="s">
        <v>136</v>
      </c>
    </row>
    <row r="566" customHeight="1" spans="1:12">
      <c r="A566" s="80">
        <v>2080105</v>
      </c>
      <c r="B566" s="123"/>
      <c r="C566" s="80" t="s">
        <v>613</v>
      </c>
      <c r="D566" s="33"/>
      <c r="E566" s="32"/>
      <c r="F566" s="32"/>
      <c r="G566" s="32">
        <v>3</v>
      </c>
      <c r="H566" s="32">
        <v>10</v>
      </c>
      <c r="I566" s="34" t="s">
        <v>136</v>
      </c>
      <c r="J566" s="34" t="s">
        <v>136</v>
      </c>
      <c r="K566" s="34" t="s">
        <v>136</v>
      </c>
      <c r="L566" s="34">
        <v>3.33333333333333</v>
      </c>
    </row>
    <row r="567" customHeight="1" spans="1:12">
      <c r="A567" s="80">
        <v>2080106</v>
      </c>
      <c r="B567" s="123"/>
      <c r="C567" s="80" t="s">
        <v>614</v>
      </c>
      <c r="D567" s="33"/>
      <c r="E567" s="32"/>
      <c r="F567" s="32"/>
      <c r="G567" s="32"/>
      <c r="H567" s="32"/>
      <c r="I567" s="34" t="s">
        <v>136</v>
      </c>
      <c r="J567" s="34" t="s">
        <v>136</v>
      </c>
      <c r="K567" s="34" t="s">
        <v>136</v>
      </c>
      <c r="L567" s="34" t="s">
        <v>136</v>
      </c>
    </row>
    <row r="568" customHeight="1" spans="1:12">
      <c r="A568" s="80">
        <v>2080107</v>
      </c>
      <c r="B568" s="123"/>
      <c r="C568" s="80" t="s">
        <v>615</v>
      </c>
      <c r="D568" s="33"/>
      <c r="E568" s="32"/>
      <c r="F568" s="32"/>
      <c r="G568" s="32"/>
      <c r="H568" s="32"/>
      <c r="I568" s="34" t="s">
        <v>136</v>
      </c>
      <c r="J568" s="34" t="s">
        <v>136</v>
      </c>
      <c r="K568" s="34" t="s">
        <v>136</v>
      </c>
      <c r="L568" s="34" t="s">
        <v>136</v>
      </c>
    </row>
    <row r="569" customHeight="1" spans="1:12">
      <c r="A569" s="80">
        <v>2080108</v>
      </c>
      <c r="B569" s="123"/>
      <c r="C569" s="80" t="s">
        <v>278</v>
      </c>
      <c r="D569" s="33"/>
      <c r="E569" s="32"/>
      <c r="F569" s="32"/>
      <c r="G569" s="32">
        <v>1</v>
      </c>
      <c r="H569" s="32"/>
      <c r="I569" s="34" t="s">
        <v>136</v>
      </c>
      <c r="J569" s="34" t="s">
        <v>136</v>
      </c>
      <c r="K569" s="34" t="s">
        <v>136</v>
      </c>
      <c r="L569" s="34" t="s">
        <v>136</v>
      </c>
    </row>
    <row r="570" customHeight="1" spans="1:12">
      <c r="A570" s="80">
        <v>2080109</v>
      </c>
      <c r="B570" s="123"/>
      <c r="C570" s="80" t="s">
        <v>616</v>
      </c>
      <c r="D570" s="33"/>
      <c r="E570" s="32"/>
      <c r="F570" s="32"/>
      <c r="G570" s="32">
        <v>3904</v>
      </c>
      <c r="H570" s="32">
        <v>4289</v>
      </c>
      <c r="I570" s="34" t="s">
        <v>136</v>
      </c>
      <c r="J570" s="34" t="s">
        <v>136</v>
      </c>
      <c r="K570" s="34" t="s">
        <v>136</v>
      </c>
      <c r="L570" s="34">
        <v>1.09861680327869</v>
      </c>
    </row>
    <row r="571" customHeight="1" spans="1:12">
      <c r="A571" s="80">
        <v>2080110</v>
      </c>
      <c r="B571" s="123"/>
      <c r="C571" s="80" t="s">
        <v>617</v>
      </c>
      <c r="D571" s="33"/>
      <c r="E571" s="32"/>
      <c r="F571" s="32"/>
      <c r="G571" s="32"/>
      <c r="H571" s="32"/>
      <c r="I571" s="34" t="s">
        <v>136</v>
      </c>
      <c r="J571" s="34" t="s">
        <v>136</v>
      </c>
      <c r="K571" s="34" t="s">
        <v>136</v>
      </c>
      <c r="L571" s="34" t="s">
        <v>136</v>
      </c>
    </row>
    <row r="572" customHeight="1" spans="1:12">
      <c r="A572" s="80">
        <v>2080111</v>
      </c>
      <c r="B572" s="123"/>
      <c r="C572" s="80" t="s">
        <v>618</v>
      </c>
      <c r="D572" s="33"/>
      <c r="E572" s="32"/>
      <c r="F572" s="32"/>
      <c r="G572" s="32"/>
      <c r="H572" s="32"/>
      <c r="I572" s="34" t="s">
        <v>136</v>
      </c>
      <c r="J572" s="34" t="s">
        <v>136</v>
      </c>
      <c r="K572" s="34" t="s">
        <v>136</v>
      </c>
      <c r="L572" s="34" t="s">
        <v>136</v>
      </c>
    </row>
    <row r="573" customHeight="1" spans="1:12">
      <c r="A573" s="80">
        <v>2080112</v>
      </c>
      <c r="B573" s="123"/>
      <c r="C573" s="80" t="s">
        <v>619</v>
      </c>
      <c r="D573" s="33"/>
      <c r="E573" s="32"/>
      <c r="F573" s="32"/>
      <c r="G573" s="32">
        <v>95</v>
      </c>
      <c r="H573" s="32">
        <v>105</v>
      </c>
      <c r="I573" s="34" t="s">
        <v>136</v>
      </c>
      <c r="J573" s="34" t="s">
        <v>136</v>
      </c>
      <c r="K573" s="34" t="s">
        <v>136</v>
      </c>
      <c r="L573" s="34">
        <v>1.10526315789474</v>
      </c>
    </row>
    <row r="574" customHeight="1" spans="1:12">
      <c r="A574" s="80">
        <v>2080113</v>
      </c>
      <c r="B574" s="123"/>
      <c r="C574" s="80" t="s">
        <v>620</v>
      </c>
      <c r="D574" s="33"/>
      <c r="E574" s="32"/>
      <c r="F574" s="32"/>
      <c r="G574" s="32"/>
      <c r="H574" s="32"/>
      <c r="I574" s="34" t="s">
        <v>136</v>
      </c>
      <c r="J574" s="34" t="s">
        <v>136</v>
      </c>
      <c r="K574" s="34" t="s">
        <v>136</v>
      </c>
      <c r="L574" s="34" t="s">
        <v>136</v>
      </c>
    </row>
    <row r="575" customHeight="1" spans="1:12">
      <c r="A575" s="80">
        <v>2080114</v>
      </c>
      <c r="B575" s="123"/>
      <c r="C575" s="80" t="s">
        <v>621</v>
      </c>
      <c r="D575" s="33"/>
      <c r="E575" s="32"/>
      <c r="F575" s="32"/>
      <c r="G575" s="32"/>
      <c r="H575" s="32"/>
      <c r="I575" s="34" t="s">
        <v>136</v>
      </c>
      <c r="J575" s="34" t="s">
        <v>136</v>
      </c>
      <c r="K575" s="34" t="s">
        <v>136</v>
      </c>
      <c r="L575" s="34" t="s">
        <v>136</v>
      </c>
    </row>
    <row r="576" customHeight="1" spans="1:12">
      <c r="A576" s="80">
        <v>2080115</v>
      </c>
      <c r="B576" s="123"/>
      <c r="C576" s="80" t="s">
        <v>622</v>
      </c>
      <c r="D576" s="33"/>
      <c r="E576" s="32"/>
      <c r="F576" s="32"/>
      <c r="G576" s="32"/>
      <c r="H576" s="32"/>
      <c r="I576" s="34" t="s">
        <v>136</v>
      </c>
      <c r="J576" s="34" t="s">
        <v>136</v>
      </c>
      <c r="K576" s="34" t="s">
        <v>136</v>
      </c>
      <c r="L576" s="34" t="s">
        <v>136</v>
      </c>
    </row>
    <row r="577" customHeight="1" spans="1:12">
      <c r="A577" s="80">
        <v>2080116</v>
      </c>
      <c r="B577" s="123"/>
      <c r="C577" s="80" t="s">
        <v>623</v>
      </c>
      <c r="D577" s="33"/>
      <c r="E577" s="32"/>
      <c r="F577" s="32"/>
      <c r="G577" s="32"/>
      <c r="H577" s="32"/>
      <c r="I577" s="34" t="s">
        <v>136</v>
      </c>
      <c r="J577" s="34" t="s">
        <v>136</v>
      </c>
      <c r="K577" s="34" t="s">
        <v>136</v>
      </c>
      <c r="L577" s="34" t="s">
        <v>136</v>
      </c>
    </row>
    <row r="578" customHeight="1" spans="1:12">
      <c r="A578" s="80">
        <v>2080150</v>
      </c>
      <c r="B578" s="123"/>
      <c r="C578" s="80" t="s">
        <v>247</v>
      </c>
      <c r="D578" s="33"/>
      <c r="E578" s="32"/>
      <c r="F578" s="32"/>
      <c r="G578" s="32"/>
      <c r="H578" s="32"/>
      <c r="I578" s="34" t="s">
        <v>136</v>
      </c>
      <c r="J578" s="34" t="s">
        <v>136</v>
      </c>
      <c r="K578" s="34" t="s">
        <v>136</v>
      </c>
      <c r="L578" s="34" t="s">
        <v>136</v>
      </c>
    </row>
    <row r="579" customHeight="1" spans="1:12">
      <c r="A579" s="80">
        <v>2080199</v>
      </c>
      <c r="B579" s="123"/>
      <c r="C579" s="80" t="s">
        <v>624</v>
      </c>
      <c r="D579" s="33"/>
      <c r="E579" s="32"/>
      <c r="F579" s="32"/>
      <c r="G579" s="32">
        <v>222</v>
      </c>
      <c r="H579" s="32">
        <v>402</v>
      </c>
      <c r="I579" s="34" t="s">
        <v>136</v>
      </c>
      <c r="J579" s="34" t="s">
        <v>136</v>
      </c>
      <c r="K579" s="34" t="s">
        <v>136</v>
      </c>
      <c r="L579" s="34">
        <v>1.81081081081081</v>
      </c>
    </row>
    <row r="580" customHeight="1" spans="1:12">
      <c r="A580" s="80">
        <v>20802</v>
      </c>
      <c r="B580" s="123"/>
      <c r="C580" s="80" t="s">
        <v>625</v>
      </c>
      <c r="D580" s="33"/>
      <c r="E580" s="32">
        <v>1855</v>
      </c>
      <c r="F580" s="32">
        <v>1336</v>
      </c>
      <c r="G580" s="32">
        <v>2478</v>
      </c>
      <c r="H580" s="32">
        <v>1263</v>
      </c>
      <c r="I580" s="34" t="s">
        <v>136</v>
      </c>
      <c r="J580" s="34">
        <v>0.680862533692722</v>
      </c>
      <c r="K580" s="34">
        <v>0.945359281437126</v>
      </c>
      <c r="L580" s="34">
        <v>0.509685230024213</v>
      </c>
    </row>
    <row r="581" customHeight="1" spans="1:12">
      <c r="A581" s="80">
        <v>2080201</v>
      </c>
      <c r="B581" s="123"/>
      <c r="C581" s="80" t="s">
        <v>238</v>
      </c>
      <c r="D581" s="33"/>
      <c r="E581" s="32"/>
      <c r="F581" s="32"/>
      <c r="G581" s="32">
        <v>620</v>
      </c>
      <c r="H581" s="32">
        <v>559</v>
      </c>
      <c r="I581" s="34" t="s">
        <v>136</v>
      </c>
      <c r="J581" s="34" t="s">
        <v>136</v>
      </c>
      <c r="K581" s="34" t="s">
        <v>136</v>
      </c>
      <c r="L581" s="34">
        <v>0.901612903225806</v>
      </c>
    </row>
    <row r="582" customHeight="1" spans="1:12">
      <c r="A582" s="80">
        <v>2080202</v>
      </c>
      <c r="B582" s="123"/>
      <c r="C582" s="80" t="s">
        <v>239</v>
      </c>
      <c r="D582" s="33"/>
      <c r="E582" s="32"/>
      <c r="F582" s="32"/>
      <c r="G582" s="32"/>
      <c r="H582" s="32"/>
      <c r="I582" s="34" t="s">
        <v>136</v>
      </c>
      <c r="J582" s="34" t="s">
        <v>136</v>
      </c>
      <c r="K582" s="34" t="s">
        <v>136</v>
      </c>
      <c r="L582" s="34" t="s">
        <v>136</v>
      </c>
    </row>
    <row r="583" customHeight="1" spans="1:12">
      <c r="A583" s="80">
        <v>2080203</v>
      </c>
      <c r="B583" s="123"/>
      <c r="C583" s="80" t="s">
        <v>240</v>
      </c>
      <c r="D583" s="33"/>
      <c r="E583" s="32"/>
      <c r="F583" s="32"/>
      <c r="G583" s="32"/>
      <c r="H583" s="32"/>
      <c r="I583" s="34" t="s">
        <v>136</v>
      </c>
      <c r="J583" s="34" t="s">
        <v>136</v>
      </c>
      <c r="K583" s="34" t="s">
        <v>136</v>
      </c>
      <c r="L583" s="34" t="s">
        <v>136</v>
      </c>
    </row>
    <row r="584" customHeight="1" spans="1:12">
      <c r="A584" s="80">
        <v>2080206</v>
      </c>
      <c r="B584" s="123"/>
      <c r="C584" s="80" t="s">
        <v>626</v>
      </c>
      <c r="D584" s="33"/>
      <c r="E584" s="32"/>
      <c r="F584" s="32"/>
      <c r="G584" s="32">
        <v>7</v>
      </c>
      <c r="H584" s="32">
        <v>7</v>
      </c>
      <c r="I584" s="34" t="s">
        <v>136</v>
      </c>
      <c r="J584" s="34" t="s">
        <v>136</v>
      </c>
      <c r="K584" s="34" t="s">
        <v>136</v>
      </c>
      <c r="L584" s="34">
        <v>0.1</v>
      </c>
    </row>
    <row r="585" customHeight="1" spans="1:12">
      <c r="A585" s="80">
        <v>2080207</v>
      </c>
      <c r="B585" s="123"/>
      <c r="C585" s="80" t="s">
        <v>627</v>
      </c>
      <c r="D585" s="33"/>
      <c r="E585" s="32"/>
      <c r="F585" s="32"/>
      <c r="G585" s="32">
        <v>22</v>
      </c>
      <c r="H585" s="32">
        <v>26</v>
      </c>
      <c r="I585" s="34" t="s">
        <v>136</v>
      </c>
      <c r="J585" s="34" t="s">
        <v>136</v>
      </c>
      <c r="K585" s="34" t="s">
        <v>136</v>
      </c>
      <c r="L585" s="34">
        <v>1.18181818181818</v>
      </c>
    </row>
    <row r="586" customHeight="1" spans="1:12">
      <c r="A586" s="80">
        <v>2080208</v>
      </c>
      <c r="B586" s="123"/>
      <c r="C586" s="80" t="s">
        <v>628</v>
      </c>
      <c r="D586" s="33"/>
      <c r="E586" s="32"/>
      <c r="F586" s="32"/>
      <c r="G586" s="32">
        <v>1023</v>
      </c>
      <c r="H586" s="32">
        <v>306</v>
      </c>
      <c r="I586" s="34" t="s">
        <v>136</v>
      </c>
      <c r="J586" s="34" t="s">
        <v>136</v>
      </c>
      <c r="K586" s="34" t="s">
        <v>136</v>
      </c>
      <c r="L586" s="34">
        <v>0.299120234604106</v>
      </c>
    </row>
    <row r="587" customHeight="1" spans="1:12">
      <c r="A587" s="80">
        <v>2080299</v>
      </c>
      <c r="B587" s="123"/>
      <c r="C587" s="80" t="s">
        <v>629</v>
      </c>
      <c r="D587" s="33"/>
      <c r="E587" s="32"/>
      <c r="F587" s="32"/>
      <c r="G587" s="32">
        <v>806</v>
      </c>
      <c r="H587" s="32">
        <v>365</v>
      </c>
      <c r="I587" s="34" t="s">
        <v>136</v>
      </c>
      <c r="J587" s="34" t="s">
        <v>136</v>
      </c>
      <c r="K587" s="34" t="s">
        <v>136</v>
      </c>
      <c r="L587" s="34">
        <v>0.452853598014888</v>
      </c>
    </row>
    <row r="588" customHeight="1" spans="1:12">
      <c r="A588" s="80">
        <v>20804</v>
      </c>
      <c r="B588" s="123"/>
      <c r="C588" s="80" t="s">
        <v>630</v>
      </c>
      <c r="D588" s="33"/>
      <c r="E588" s="32"/>
      <c r="F588" s="32"/>
      <c r="G588" s="32"/>
      <c r="H588" s="32"/>
      <c r="I588" s="34" t="s">
        <v>136</v>
      </c>
      <c r="J588" s="34" t="s">
        <v>136</v>
      </c>
      <c r="K588" s="34" t="s">
        <v>136</v>
      </c>
      <c r="L588" s="34" t="s">
        <v>136</v>
      </c>
    </row>
    <row r="589" customHeight="1" spans="1:12">
      <c r="A589" s="80">
        <v>2080402</v>
      </c>
      <c r="B589" s="123"/>
      <c r="C589" s="80" t="s">
        <v>631</v>
      </c>
      <c r="D589" s="33"/>
      <c r="E589" s="32"/>
      <c r="F589" s="32"/>
      <c r="G589" s="32"/>
      <c r="H589" s="32"/>
      <c r="I589" s="34" t="s">
        <v>136</v>
      </c>
      <c r="J589" s="34" t="s">
        <v>136</v>
      </c>
      <c r="K589" s="34" t="s">
        <v>136</v>
      </c>
      <c r="L589" s="34" t="s">
        <v>136</v>
      </c>
    </row>
    <row r="590" customHeight="1" spans="1:12">
      <c r="A590" s="80">
        <v>20805</v>
      </c>
      <c r="B590" s="123"/>
      <c r="C590" s="80" t="s">
        <v>632</v>
      </c>
      <c r="D590" s="33"/>
      <c r="E590" s="32">
        <v>37930</v>
      </c>
      <c r="F590" s="32">
        <v>40390</v>
      </c>
      <c r="G590" s="32">
        <v>38561</v>
      </c>
      <c r="H590" s="32">
        <v>40390</v>
      </c>
      <c r="I590" s="34" t="s">
        <v>136</v>
      </c>
      <c r="J590" s="34">
        <v>1.06485631426312</v>
      </c>
      <c r="K590" s="34">
        <v>0.1</v>
      </c>
      <c r="L590" s="34">
        <v>1.04743134254817</v>
      </c>
    </row>
    <row r="591" customHeight="1" spans="1:12">
      <c r="A591" s="80">
        <v>2080501</v>
      </c>
      <c r="B591" s="123"/>
      <c r="C591" s="80" t="s">
        <v>633</v>
      </c>
      <c r="D591" s="33"/>
      <c r="E591" s="32"/>
      <c r="F591" s="32"/>
      <c r="G591" s="32">
        <v>2520</v>
      </c>
      <c r="H591" s="32">
        <v>3531</v>
      </c>
      <c r="I591" s="34" t="s">
        <v>136</v>
      </c>
      <c r="J591" s="34" t="s">
        <v>136</v>
      </c>
      <c r="K591" s="34" t="s">
        <v>136</v>
      </c>
      <c r="L591" s="34">
        <v>1.40119047619048</v>
      </c>
    </row>
    <row r="592" customHeight="1" spans="1:12">
      <c r="A592" s="80">
        <v>2080502</v>
      </c>
      <c r="B592" s="123"/>
      <c r="C592" s="80" t="s">
        <v>634</v>
      </c>
      <c r="D592" s="33"/>
      <c r="E592" s="32"/>
      <c r="F592" s="32"/>
      <c r="G592" s="32">
        <v>24</v>
      </c>
      <c r="H592" s="32">
        <v>25</v>
      </c>
      <c r="I592" s="34" t="s">
        <v>136</v>
      </c>
      <c r="J592" s="34" t="s">
        <v>136</v>
      </c>
      <c r="K592" s="34" t="s">
        <v>136</v>
      </c>
      <c r="L592" s="34">
        <v>1.04166666666667</v>
      </c>
    </row>
    <row r="593" customHeight="1" spans="1:12">
      <c r="A593" s="80">
        <v>2080503</v>
      </c>
      <c r="B593" s="123"/>
      <c r="C593" s="80" t="s">
        <v>635</v>
      </c>
      <c r="D593" s="33"/>
      <c r="E593" s="32"/>
      <c r="F593" s="32"/>
      <c r="G593" s="32"/>
      <c r="H593" s="32"/>
      <c r="I593" s="34" t="s">
        <v>136</v>
      </c>
      <c r="J593" s="34" t="s">
        <v>136</v>
      </c>
      <c r="K593" s="34" t="s">
        <v>136</v>
      </c>
      <c r="L593" s="34" t="s">
        <v>136</v>
      </c>
    </row>
    <row r="594" customHeight="1" spans="1:12">
      <c r="A594" s="80">
        <v>2080505</v>
      </c>
      <c r="B594" s="123"/>
      <c r="C594" s="80" t="s">
        <v>636</v>
      </c>
      <c r="D594" s="33"/>
      <c r="E594" s="32"/>
      <c r="F594" s="32"/>
      <c r="G594" s="32">
        <v>15468</v>
      </c>
      <c r="H594" s="32">
        <v>14952</v>
      </c>
      <c r="I594" s="34" t="s">
        <v>136</v>
      </c>
      <c r="J594" s="34" t="s">
        <v>136</v>
      </c>
      <c r="K594" s="34" t="s">
        <v>136</v>
      </c>
      <c r="L594" s="34">
        <v>0.966640806826998</v>
      </c>
    </row>
    <row r="595" customHeight="1" spans="1:12">
      <c r="A595" s="80">
        <v>2080506</v>
      </c>
      <c r="B595" s="123"/>
      <c r="C595" s="80" t="s">
        <v>637</v>
      </c>
      <c r="D595" s="33"/>
      <c r="E595" s="32"/>
      <c r="F595" s="32"/>
      <c r="G595" s="32">
        <v>2724</v>
      </c>
      <c r="H595" s="32">
        <v>2856</v>
      </c>
      <c r="I595" s="34" t="s">
        <v>136</v>
      </c>
      <c r="J595" s="34" t="s">
        <v>136</v>
      </c>
      <c r="K595" s="34" t="s">
        <v>136</v>
      </c>
      <c r="L595" s="34">
        <v>1.04845814977974</v>
      </c>
    </row>
    <row r="596" customHeight="1" spans="1:12">
      <c r="A596" s="80">
        <v>2080507</v>
      </c>
      <c r="B596" s="123"/>
      <c r="C596" s="80" t="s">
        <v>638</v>
      </c>
      <c r="D596" s="33"/>
      <c r="E596" s="32"/>
      <c r="F596" s="32"/>
      <c r="G596" s="32">
        <v>4805</v>
      </c>
      <c r="H596" s="32">
        <v>5103</v>
      </c>
      <c r="I596" s="34" t="s">
        <v>136</v>
      </c>
      <c r="J596" s="34" t="s">
        <v>136</v>
      </c>
      <c r="K596" s="34" t="s">
        <v>136</v>
      </c>
      <c r="L596" s="34">
        <v>1.06201873048907</v>
      </c>
    </row>
    <row r="597" customHeight="1" spans="1:12">
      <c r="A597" s="80">
        <v>2080508</v>
      </c>
      <c r="B597" s="123"/>
      <c r="C597" s="80" t="s">
        <v>639</v>
      </c>
      <c r="D597" s="33"/>
      <c r="E597" s="32"/>
      <c r="F597" s="32"/>
      <c r="G597" s="32"/>
      <c r="H597" s="32"/>
      <c r="I597" s="34" t="s">
        <v>136</v>
      </c>
      <c r="J597" s="34" t="s">
        <v>136</v>
      </c>
      <c r="K597" s="34" t="s">
        <v>136</v>
      </c>
      <c r="L597" s="34" t="s">
        <v>136</v>
      </c>
    </row>
    <row r="598" customHeight="1" spans="1:12">
      <c r="A598" s="80">
        <v>2080599</v>
      </c>
      <c r="B598" s="123"/>
      <c r="C598" s="80" t="s">
        <v>640</v>
      </c>
      <c r="D598" s="33"/>
      <c r="E598" s="32"/>
      <c r="F598" s="32"/>
      <c r="G598" s="32">
        <v>13020</v>
      </c>
      <c r="H598" s="32">
        <v>13923</v>
      </c>
      <c r="I598" s="34" t="s">
        <v>136</v>
      </c>
      <c r="J598" s="34" t="s">
        <v>136</v>
      </c>
      <c r="K598" s="34" t="s">
        <v>136</v>
      </c>
      <c r="L598" s="34">
        <v>1.06935483870968</v>
      </c>
    </row>
    <row r="599" customHeight="1" spans="1:12">
      <c r="A599" s="80">
        <v>20806</v>
      </c>
      <c r="B599" s="123"/>
      <c r="C599" s="80" t="s">
        <v>641</v>
      </c>
      <c r="D599" s="33"/>
      <c r="E599" s="32"/>
      <c r="F599" s="32">
        <v>912</v>
      </c>
      <c r="G599" s="32"/>
      <c r="H599" s="32">
        <v>514</v>
      </c>
      <c r="I599" s="34" t="s">
        <v>136</v>
      </c>
      <c r="J599" s="34" t="s">
        <v>136</v>
      </c>
      <c r="K599" s="34">
        <v>0.56359649122807</v>
      </c>
      <c r="L599" s="34" t="s">
        <v>136</v>
      </c>
    </row>
    <row r="600" customHeight="1" spans="1:12">
      <c r="A600" s="80">
        <v>2080601</v>
      </c>
      <c r="B600" s="123"/>
      <c r="C600" s="80" t="s">
        <v>642</v>
      </c>
      <c r="D600" s="33"/>
      <c r="E600" s="32"/>
      <c r="F600" s="32"/>
      <c r="G600" s="32"/>
      <c r="H600" s="32"/>
      <c r="I600" s="34" t="s">
        <v>136</v>
      </c>
      <c r="J600" s="34" t="s">
        <v>136</v>
      </c>
      <c r="K600" s="34" t="s">
        <v>136</v>
      </c>
      <c r="L600" s="34" t="s">
        <v>136</v>
      </c>
    </row>
    <row r="601" customHeight="1" spans="1:12">
      <c r="A601" s="80">
        <v>2080602</v>
      </c>
      <c r="B601" s="123"/>
      <c r="C601" s="80" t="s">
        <v>643</v>
      </c>
      <c r="D601" s="33"/>
      <c r="E601" s="32"/>
      <c r="F601" s="32"/>
      <c r="G601" s="32"/>
      <c r="H601" s="32"/>
      <c r="I601" s="34" t="s">
        <v>136</v>
      </c>
      <c r="J601" s="34" t="s">
        <v>136</v>
      </c>
      <c r="K601" s="34" t="s">
        <v>136</v>
      </c>
      <c r="L601" s="34" t="s">
        <v>136</v>
      </c>
    </row>
    <row r="602" customHeight="1" spans="1:12">
      <c r="A602" s="80">
        <v>2080699</v>
      </c>
      <c r="B602" s="123"/>
      <c r="C602" s="80" t="s">
        <v>644</v>
      </c>
      <c r="D602" s="33"/>
      <c r="E602" s="32"/>
      <c r="F602" s="32"/>
      <c r="G602" s="32"/>
      <c r="H602" s="32">
        <v>514</v>
      </c>
      <c r="I602" s="34" t="s">
        <v>136</v>
      </c>
      <c r="J602" s="34" t="s">
        <v>136</v>
      </c>
      <c r="K602" s="34" t="s">
        <v>136</v>
      </c>
      <c r="L602" s="34" t="s">
        <v>136</v>
      </c>
    </row>
    <row r="603" customHeight="1" spans="1:12">
      <c r="A603" s="80">
        <v>20807</v>
      </c>
      <c r="B603" s="123"/>
      <c r="C603" s="80" t="s">
        <v>645</v>
      </c>
      <c r="D603" s="33"/>
      <c r="E603" s="32">
        <v>4848</v>
      </c>
      <c r="F603" s="32">
        <v>4959</v>
      </c>
      <c r="G603" s="32">
        <v>5076</v>
      </c>
      <c r="H603" s="32">
        <v>4454</v>
      </c>
      <c r="I603" s="34" t="s">
        <v>136</v>
      </c>
      <c r="J603" s="34">
        <v>0.918729372937294</v>
      </c>
      <c r="K603" s="34">
        <v>0.898164952611414</v>
      </c>
      <c r="L603" s="34">
        <v>0.877462568951931</v>
      </c>
    </row>
    <row r="604" customHeight="1" spans="1:12">
      <c r="A604" s="80">
        <v>2080701</v>
      </c>
      <c r="B604" s="123"/>
      <c r="C604" s="80" t="s">
        <v>646</v>
      </c>
      <c r="D604" s="33"/>
      <c r="E604" s="32"/>
      <c r="F604" s="32"/>
      <c r="G604" s="32"/>
      <c r="H604" s="32"/>
      <c r="I604" s="34" t="s">
        <v>136</v>
      </c>
      <c r="J604" s="34" t="s">
        <v>136</v>
      </c>
      <c r="K604" s="34" t="s">
        <v>136</v>
      </c>
      <c r="L604" s="34" t="s">
        <v>136</v>
      </c>
    </row>
    <row r="605" customHeight="1" spans="1:12">
      <c r="A605" s="80">
        <v>2080702</v>
      </c>
      <c r="B605" s="123"/>
      <c r="C605" s="80" t="s">
        <v>647</v>
      </c>
      <c r="D605" s="33"/>
      <c r="E605" s="32"/>
      <c r="F605" s="32"/>
      <c r="G605" s="32"/>
      <c r="H605" s="32"/>
      <c r="I605" s="34" t="s">
        <v>136</v>
      </c>
      <c r="J605" s="34" t="s">
        <v>136</v>
      </c>
      <c r="K605" s="34" t="s">
        <v>136</v>
      </c>
      <c r="L605" s="34" t="s">
        <v>136</v>
      </c>
    </row>
    <row r="606" customHeight="1" spans="1:12">
      <c r="A606" s="80">
        <v>2080704</v>
      </c>
      <c r="B606" s="123"/>
      <c r="C606" s="80" t="s">
        <v>648</v>
      </c>
      <c r="D606" s="33"/>
      <c r="E606" s="32"/>
      <c r="F606" s="32"/>
      <c r="G606" s="32"/>
      <c r="H606" s="32"/>
      <c r="I606" s="34" t="s">
        <v>136</v>
      </c>
      <c r="J606" s="34" t="s">
        <v>136</v>
      </c>
      <c r="K606" s="34" t="s">
        <v>136</v>
      </c>
      <c r="L606" s="34" t="s">
        <v>136</v>
      </c>
    </row>
    <row r="607" customHeight="1" spans="1:12">
      <c r="A607" s="80">
        <v>2080705</v>
      </c>
      <c r="B607" s="123"/>
      <c r="C607" s="80" t="s">
        <v>649</v>
      </c>
      <c r="D607" s="33"/>
      <c r="E607" s="32"/>
      <c r="F607" s="32"/>
      <c r="G607" s="32"/>
      <c r="H607" s="32"/>
      <c r="I607" s="34" t="s">
        <v>136</v>
      </c>
      <c r="J607" s="34" t="s">
        <v>136</v>
      </c>
      <c r="K607" s="34" t="s">
        <v>136</v>
      </c>
      <c r="L607" s="34" t="s">
        <v>136</v>
      </c>
    </row>
    <row r="608" customHeight="1" spans="1:12">
      <c r="A608" s="80">
        <v>2080709</v>
      </c>
      <c r="B608" s="123"/>
      <c r="C608" s="80" t="s">
        <v>650</v>
      </c>
      <c r="D608" s="33"/>
      <c r="E608" s="32"/>
      <c r="F608" s="32"/>
      <c r="G608" s="32"/>
      <c r="H608" s="32"/>
      <c r="I608" s="34" t="s">
        <v>136</v>
      </c>
      <c r="J608" s="34" t="s">
        <v>136</v>
      </c>
      <c r="K608" s="34" t="s">
        <v>136</v>
      </c>
      <c r="L608" s="34" t="s">
        <v>136</v>
      </c>
    </row>
    <row r="609" customHeight="1" spans="1:12">
      <c r="A609" s="80">
        <v>2080711</v>
      </c>
      <c r="B609" s="123"/>
      <c r="C609" s="80" t="s">
        <v>651</v>
      </c>
      <c r="D609" s="33"/>
      <c r="E609" s="32"/>
      <c r="F609" s="32"/>
      <c r="G609" s="32">
        <v>1304</v>
      </c>
      <c r="H609" s="32">
        <v>964</v>
      </c>
      <c r="I609" s="34" t="s">
        <v>136</v>
      </c>
      <c r="J609" s="34" t="s">
        <v>136</v>
      </c>
      <c r="K609" s="34" t="s">
        <v>136</v>
      </c>
      <c r="L609" s="34">
        <v>0.739263803680982</v>
      </c>
    </row>
    <row r="610" customHeight="1" spans="1:12">
      <c r="A610" s="80">
        <v>2080712</v>
      </c>
      <c r="B610" s="123"/>
      <c r="C610" s="80" t="s">
        <v>652</v>
      </c>
      <c r="D610" s="33"/>
      <c r="E610" s="32"/>
      <c r="F610" s="32"/>
      <c r="G610" s="32"/>
      <c r="H610" s="32"/>
      <c r="I610" s="34" t="s">
        <v>136</v>
      </c>
      <c r="J610" s="34" t="s">
        <v>136</v>
      </c>
      <c r="K610" s="34" t="s">
        <v>136</v>
      </c>
      <c r="L610" s="34" t="s">
        <v>136</v>
      </c>
    </row>
    <row r="611" customHeight="1" spans="1:12">
      <c r="A611" s="80">
        <v>2080713</v>
      </c>
      <c r="B611" s="123"/>
      <c r="C611" s="80" t="s">
        <v>653</v>
      </c>
      <c r="D611" s="33"/>
      <c r="E611" s="32"/>
      <c r="F611" s="32"/>
      <c r="G611" s="32"/>
      <c r="H611" s="32"/>
      <c r="I611" s="34" t="s">
        <v>136</v>
      </c>
      <c r="J611" s="34" t="s">
        <v>136</v>
      </c>
      <c r="K611" s="34" t="s">
        <v>136</v>
      </c>
      <c r="L611" s="34" t="s">
        <v>136</v>
      </c>
    </row>
    <row r="612" customHeight="1" spans="1:12">
      <c r="A612" s="80">
        <v>2080799</v>
      </c>
      <c r="B612" s="123"/>
      <c r="C612" s="80" t="s">
        <v>654</v>
      </c>
      <c r="D612" s="33"/>
      <c r="E612" s="32"/>
      <c r="F612" s="32"/>
      <c r="G612" s="32">
        <v>3772</v>
      </c>
      <c r="H612" s="32">
        <v>3490</v>
      </c>
      <c r="I612" s="34" t="s">
        <v>136</v>
      </c>
      <c r="J612" s="34" t="s">
        <v>136</v>
      </c>
      <c r="K612" s="34" t="s">
        <v>136</v>
      </c>
      <c r="L612" s="34">
        <v>0.925238600212089</v>
      </c>
    </row>
    <row r="613" customHeight="1" spans="1:12">
      <c r="A613" s="80">
        <v>20808</v>
      </c>
      <c r="B613" s="123"/>
      <c r="C613" s="80" t="s">
        <v>655</v>
      </c>
      <c r="D613" s="33"/>
      <c r="E613" s="32">
        <v>10237</v>
      </c>
      <c r="F613" s="32">
        <v>10715</v>
      </c>
      <c r="G613" s="32">
        <v>10071</v>
      </c>
      <c r="H613" s="32">
        <v>9970</v>
      </c>
      <c r="I613" s="34" t="s">
        <v>136</v>
      </c>
      <c r="J613" s="34">
        <v>0.973918140080102</v>
      </c>
      <c r="K613" s="34">
        <v>0.930471301913206</v>
      </c>
      <c r="L613" s="34">
        <v>0.989971204448416</v>
      </c>
    </row>
    <row r="614" customHeight="1" spans="1:12">
      <c r="A614" s="80">
        <v>2080801</v>
      </c>
      <c r="B614" s="123"/>
      <c r="C614" s="80" t="s">
        <v>656</v>
      </c>
      <c r="D614" s="33"/>
      <c r="E614" s="32"/>
      <c r="F614" s="32"/>
      <c r="G614" s="32">
        <v>4511</v>
      </c>
      <c r="H614" s="32">
        <v>4081</v>
      </c>
      <c r="I614" s="34" t="s">
        <v>136</v>
      </c>
      <c r="J614" s="34" t="s">
        <v>136</v>
      </c>
      <c r="K614" s="34" t="s">
        <v>136</v>
      </c>
      <c r="L614" s="34">
        <v>0.904677455109732</v>
      </c>
    </row>
    <row r="615" customHeight="1" spans="1:12">
      <c r="A615" s="80">
        <v>2080802</v>
      </c>
      <c r="B615" s="123"/>
      <c r="C615" s="80" t="s">
        <v>657</v>
      </c>
      <c r="D615" s="33"/>
      <c r="E615" s="32"/>
      <c r="F615" s="32"/>
      <c r="G615" s="32">
        <v>2168</v>
      </c>
      <c r="H615" s="32">
        <v>2412</v>
      </c>
      <c r="I615" s="34" t="s">
        <v>136</v>
      </c>
      <c r="J615" s="34" t="s">
        <v>136</v>
      </c>
      <c r="K615" s="34" t="s">
        <v>136</v>
      </c>
      <c r="L615" s="34">
        <v>1.11254612546125</v>
      </c>
    </row>
    <row r="616" customHeight="1" spans="1:12">
      <c r="A616" s="80">
        <v>2080803</v>
      </c>
      <c r="B616" s="123"/>
      <c r="C616" s="80" t="s">
        <v>658</v>
      </c>
      <c r="D616" s="33"/>
      <c r="E616" s="32"/>
      <c r="F616" s="32"/>
      <c r="G616" s="32">
        <v>1740</v>
      </c>
      <c r="H616" s="32">
        <v>1739</v>
      </c>
      <c r="I616" s="34" t="s">
        <v>136</v>
      </c>
      <c r="J616" s="34" t="s">
        <v>136</v>
      </c>
      <c r="K616" s="34" t="s">
        <v>136</v>
      </c>
      <c r="L616" s="34">
        <v>0.999425287356322</v>
      </c>
    </row>
    <row r="617" customHeight="1" spans="1:12">
      <c r="A617" s="80">
        <v>2080805</v>
      </c>
      <c r="B617" s="123"/>
      <c r="C617" s="80" t="s">
        <v>659</v>
      </c>
      <c r="D617" s="33"/>
      <c r="E617" s="32"/>
      <c r="F617" s="32"/>
      <c r="G617" s="32">
        <v>714</v>
      </c>
      <c r="H617" s="32">
        <v>1058</v>
      </c>
      <c r="I617" s="34" t="s">
        <v>136</v>
      </c>
      <c r="J617" s="34" t="s">
        <v>136</v>
      </c>
      <c r="K617" s="34" t="s">
        <v>136</v>
      </c>
      <c r="L617" s="34">
        <v>1.48179271708683</v>
      </c>
    </row>
    <row r="618" customHeight="1" spans="1:12">
      <c r="A618" s="80">
        <v>2080806</v>
      </c>
      <c r="B618" s="123"/>
      <c r="C618" s="80" t="s">
        <v>660</v>
      </c>
      <c r="D618" s="33"/>
      <c r="E618" s="32"/>
      <c r="F618" s="32"/>
      <c r="G618" s="32">
        <v>200</v>
      </c>
      <c r="H618" s="32">
        <v>140</v>
      </c>
      <c r="I618" s="34" t="s">
        <v>136</v>
      </c>
      <c r="J618" s="34" t="s">
        <v>136</v>
      </c>
      <c r="K618" s="34" t="s">
        <v>136</v>
      </c>
      <c r="L618" s="34">
        <v>0.07</v>
      </c>
    </row>
    <row r="619" customHeight="1" spans="1:12">
      <c r="A619" s="80">
        <v>2080807</v>
      </c>
      <c r="B619" s="123"/>
      <c r="C619" s="80" t="s">
        <v>661</v>
      </c>
      <c r="D619" s="33"/>
      <c r="E619" s="32"/>
      <c r="F619" s="32"/>
      <c r="G619" s="32"/>
      <c r="H619" s="32"/>
      <c r="I619" s="34" t="s">
        <v>136</v>
      </c>
      <c r="J619" s="34" t="s">
        <v>136</v>
      </c>
      <c r="K619" s="34" t="s">
        <v>136</v>
      </c>
      <c r="L619" s="34" t="s">
        <v>136</v>
      </c>
    </row>
    <row r="620" customHeight="1" spans="1:12">
      <c r="A620" s="80">
        <v>2080808</v>
      </c>
      <c r="B620" s="123"/>
      <c r="C620" s="80" t="s">
        <v>662</v>
      </c>
      <c r="D620" s="33"/>
      <c r="E620" s="32"/>
      <c r="F620" s="32"/>
      <c r="G620" s="32"/>
      <c r="H620" s="32"/>
      <c r="I620" s="34" t="s">
        <v>136</v>
      </c>
      <c r="J620" s="34" t="s">
        <v>136</v>
      </c>
      <c r="K620" s="34" t="s">
        <v>136</v>
      </c>
      <c r="L620" s="34" t="s">
        <v>136</v>
      </c>
    </row>
    <row r="621" customHeight="1" spans="1:12">
      <c r="A621" s="80">
        <v>2080899</v>
      </c>
      <c r="B621" s="123"/>
      <c r="C621" s="80" t="s">
        <v>663</v>
      </c>
      <c r="D621" s="33"/>
      <c r="E621" s="32"/>
      <c r="F621" s="32"/>
      <c r="G621" s="32">
        <v>738</v>
      </c>
      <c r="H621" s="32">
        <v>540</v>
      </c>
      <c r="I621" s="34" t="s">
        <v>136</v>
      </c>
      <c r="J621" s="34" t="s">
        <v>136</v>
      </c>
      <c r="K621" s="34" t="s">
        <v>136</v>
      </c>
      <c r="L621" s="34">
        <v>0.731707317073171</v>
      </c>
    </row>
    <row r="622" customHeight="1" spans="1:12">
      <c r="A622" s="80">
        <v>20809</v>
      </c>
      <c r="B622" s="123"/>
      <c r="C622" s="80" t="s">
        <v>664</v>
      </c>
      <c r="D622" s="33"/>
      <c r="E622" s="32">
        <v>29935</v>
      </c>
      <c r="F622" s="32">
        <v>33864</v>
      </c>
      <c r="G622" s="32">
        <v>29586</v>
      </c>
      <c r="H622" s="32">
        <v>28089</v>
      </c>
      <c r="I622" s="34" t="s">
        <v>136</v>
      </c>
      <c r="J622" s="34">
        <v>0.938333054952397</v>
      </c>
      <c r="K622" s="34">
        <v>0.829464918497519</v>
      </c>
      <c r="L622" s="34">
        <v>0.94940174406814</v>
      </c>
    </row>
    <row r="623" customHeight="1" spans="1:12">
      <c r="A623" s="80">
        <v>2080901</v>
      </c>
      <c r="B623" s="123"/>
      <c r="C623" s="80" t="s">
        <v>665</v>
      </c>
      <c r="D623" s="33"/>
      <c r="E623" s="32"/>
      <c r="F623" s="32"/>
      <c r="G623" s="32">
        <v>387</v>
      </c>
      <c r="H623" s="32">
        <v>240</v>
      </c>
      <c r="I623" s="34" t="s">
        <v>136</v>
      </c>
      <c r="J623" s="34" t="s">
        <v>136</v>
      </c>
      <c r="K623" s="34" t="s">
        <v>136</v>
      </c>
      <c r="L623" s="34">
        <v>0.62015503875969</v>
      </c>
    </row>
    <row r="624" customHeight="1" spans="1:12">
      <c r="A624" s="80">
        <v>2080902</v>
      </c>
      <c r="B624" s="123"/>
      <c r="C624" s="80" t="s">
        <v>666</v>
      </c>
      <c r="D624" s="33"/>
      <c r="E624" s="32"/>
      <c r="F624" s="32"/>
      <c r="G624" s="32">
        <v>27369</v>
      </c>
      <c r="H624" s="32">
        <v>26009</v>
      </c>
      <c r="I624" s="34" t="s">
        <v>136</v>
      </c>
      <c r="J624" s="34" t="s">
        <v>136</v>
      </c>
      <c r="K624" s="34" t="s">
        <v>136</v>
      </c>
      <c r="L624" s="34">
        <v>0.950308743468888</v>
      </c>
    </row>
    <row r="625" customHeight="1" spans="1:12">
      <c r="A625" s="80">
        <v>2080903</v>
      </c>
      <c r="B625" s="123"/>
      <c r="C625" s="80" t="s">
        <v>667</v>
      </c>
      <c r="D625" s="33"/>
      <c r="E625" s="32"/>
      <c r="F625" s="32"/>
      <c r="G625" s="32">
        <v>210</v>
      </c>
      <c r="H625" s="32">
        <v>233</v>
      </c>
      <c r="I625" s="34" t="s">
        <v>136</v>
      </c>
      <c r="J625" s="34" t="s">
        <v>136</v>
      </c>
      <c r="K625" s="34" t="s">
        <v>136</v>
      </c>
      <c r="L625" s="34">
        <v>1.10952380952381</v>
      </c>
    </row>
    <row r="626" customHeight="1" spans="1:12">
      <c r="A626" s="80">
        <v>2080904</v>
      </c>
      <c r="B626" s="123"/>
      <c r="C626" s="80" t="s">
        <v>668</v>
      </c>
      <c r="D626" s="33"/>
      <c r="E626" s="32"/>
      <c r="F626" s="32"/>
      <c r="G626" s="32">
        <v>6</v>
      </c>
      <c r="H626" s="32">
        <v>30</v>
      </c>
      <c r="I626" s="34" t="s">
        <v>136</v>
      </c>
      <c r="J626" s="34" t="s">
        <v>136</v>
      </c>
      <c r="K626" s="34" t="s">
        <v>136</v>
      </c>
      <c r="L626" s="34">
        <v>0.5</v>
      </c>
    </row>
    <row r="627" customHeight="1" spans="1:12">
      <c r="A627" s="80">
        <v>2080905</v>
      </c>
      <c r="B627" s="123"/>
      <c r="C627" s="80" t="s">
        <v>669</v>
      </c>
      <c r="D627" s="33"/>
      <c r="E627" s="32"/>
      <c r="F627" s="32"/>
      <c r="G627" s="32">
        <v>846</v>
      </c>
      <c r="H627" s="32">
        <v>1392</v>
      </c>
      <c r="I627" s="34" t="s">
        <v>136</v>
      </c>
      <c r="J627" s="34" t="s">
        <v>136</v>
      </c>
      <c r="K627" s="34" t="s">
        <v>136</v>
      </c>
      <c r="L627" s="34">
        <v>1.64539007092199</v>
      </c>
    </row>
    <row r="628" customHeight="1" spans="1:12">
      <c r="A628" s="80">
        <v>2080999</v>
      </c>
      <c r="B628" s="123"/>
      <c r="C628" s="80" t="s">
        <v>670</v>
      </c>
      <c r="D628" s="33"/>
      <c r="E628" s="32"/>
      <c r="F628" s="32"/>
      <c r="G628" s="32">
        <v>768</v>
      </c>
      <c r="H628" s="32">
        <v>185</v>
      </c>
      <c r="I628" s="34" t="s">
        <v>136</v>
      </c>
      <c r="J628" s="34" t="s">
        <v>136</v>
      </c>
      <c r="K628" s="34" t="s">
        <v>136</v>
      </c>
      <c r="L628" s="34">
        <v>0.240885416666667</v>
      </c>
    </row>
    <row r="629" customHeight="1" spans="1:12">
      <c r="A629" s="80">
        <v>20810</v>
      </c>
      <c r="B629" s="123"/>
      <c r="C629" s="80" t="s">
        <v>671</v>
      </c>
      <c r="D629" s="33"/>
      <c r="E629" s="32">
        <v>4037</v>
      </c>
      <c r="F629" s="32">
        <v>3692</v>
      </c>
      <c r="G629" s="32">
        <v>2207</v>
      </c>
      <c r="H629" s="32">
        <v>2805</v>
      </c>
      <c r="I629" s="34" t="s">
        <v>136</v>
      </c>
      <c r="J629" s="34">
        <v>0.694822888283379</v>
      </c>
      <c r="K629" s="34">
        <v>0.759750812567714</v>
      </c>
      <c r="L629" s="34">
        <v>1.27095604893521</v>
      </c>
    </row>
    <row r="630" customHeight="1" spans="1:12">
      <c r="A630" s="80">
        <v>2081001</v>
      </c>
      <c r="B630" s="123"/>
      <c r="C630" s="80" t="s">
        <v>672</v>
      </c>
      <c r="D630" s="33"/>
      <c r="E630" s="32"/>
      <c r="F630" s="32"/>
      <c r="G630" s="32">
        <v>90</v>
      </c>
      <c r="H630" s="32">
        <v>87</v>
      </c>
      <c r="I630" s="34" t="s">
        <v>136</v>
      </c>
      <c r="J630" s="34" t="s">
        <v>136</v>
      </c>
      <c r="K630" s="34" t="s">
        <v>136</v>
      </c>
      <c r="L630" s="34">
        <v>0.966666666666667</v>
      </c>
    </row>
    <row r="631" customHeight="1" spans="1:12">
      <c r="A631" s="80">
        <v>2081002</v>
      </c>
      <c r="B631" s="123"/>
      <c r="C631" s="80" t="s">
        <v>673</v>
      </c>
      <c r="D631" s="33"/>
      <c r="E631" s="32"/>
      <c r="F631" s="32"/>
      <c r="G631" s="32">
        <v>1802</v>
      </c>
      <c r="H631" s="32">
        <v>1852</v>
      </c>
      <c r="I631" s="34" t="s">
        <v>136</v>
      </c>
      <c r="J631" s="34" t="s">
        <v>136</v>
      </c>
      <c r="K631" s="34" t="s">
        <v>136</v>
      </c>
      <c r="L631" s="34">
        <v>1.02774694783574</v>
      </c>
    </row>
    <row r="632" customHeight="1" spans="1:12">
      <c r="A632" s="80">
        <v>2081003</v>
      </c>
      <c r="B632" s="123"/>
      <c r="C632" s="80" t="s">
        <v>674</v>
      </c>
      <c r="D632" s="33"/>
      <c r="E632" s="32"/>
      <c r="F632" s="32"/>
      <c r="G632" s="32"/>
      <c r="H632" s="32"/>
      <c r="I632" s="34" t="s">
        <v>136</v>
      </c>
      <c r="J632" s="34" t="s">
        <v>136</v>
      </c>
      <c r="K632" s="34" t="s">
        <v>136</v>
      </c>
      <c r="L632" s="34" t="s">
        <v>136</v>
      </c>
    </row>
    <row r="633" customHeight="1" spans="1:12">
      <c r="A633" s="80">
        <v>2081004</v>
      </c>
      <c r="B633" s="123"/>
      <c r="C633" s="80" t="s">
        <v>675</v>
      </c>
      <c r="D633" s="33"/>
      <c r="E633" s="32"/>
      <c r="F633" s="32"/>
      <c r="G633" s="32"/>
      <c r="H633" s="32"/>
      <c r="I633" s="34" t="s">
        <v>136</v>
      </c>
      <c r="J633" s="34" t="s">
        <v>136</v>
      </c>
      <c r="K633" s="34" t="s">
        <v>136</v>
      </c>
      <c r="L633" s="34" t="s">
        <v>136</v>
      </c>
    </row>
    <row r="634" customHeight="1" spans="1:12">
      <c r="A634" s="80">
        <v>2081005</v>
      </c>
      <c r="B634" s="123"/>
      <c r="C634" s="80" t="s">
        <v>676</v>
      </c>
      <c r="D634" s="33"/>
      <c r="E634" s="32"/>
      <c r="F634" s="32"/>
      <c r="G634" s="32"/>
      <c r="H634" s="32"/>
      <c r="I634" s="34" t="s">
        <v>136</v>
      </c>
      <c r="J634" s="34" t="s">
        <v>136</v>
      </c>
      <c r="K634" s="34" t="s">
        <v>136</v>
      </c>
      <c r="L634" s="34" t="s">
        <v>136</v>
      </c>
    </row>
    <row r="635" customHeight="1" spans="1:12">
      <c r="A635" s="80">
        <v>2081006</v>
      </c>
      <c r="B635" s="123"/>
      <c r="C635" s="80" t="s">
        <v>677</v>
      </c>
      <c r="D635" s="33"/>
      <c r="E635" s="32"/>
      <c r="F635" s="32"/>
      <c r="G635" s="32">
        <v>225</v>
      </c>
      <c r="H635" s="32">
        <v>778</v>
      </c>
      <c r="I635" s="34" t="s">
        <v>136</v>
      </c>
      <c r="J635" s="34" t="s">
        <v>136</v>
      </c>
      <c r="K635" s="34" t="s">
        <v>136</v>
      </c>
      <c r="L635" s="34">
        <v>3.45777777777778</v>
      </c>
    </row>
    <row r="636" customHeight="1" spans="1:12">
      <c r="A636" s="80">
        <v>2081099</v>
      </c>
      <c r="B636" s="123"/>
      <c r="C636" s="80" t="s">
        <v>678</v>
      </c>
      <c r="D636" s="33"/>
      <c r="E636" s="32"/>
      <c r="F636" s="32"/>
      <c r="G636" s="32">
        <v>90</v>
      </c>
      <c r="H636" s="32">
        <v>88</v>
      </c>
      <c r="I636" s="34" t="s">
        <v>136</v>
      </c>
      <c r="J636" s="34" t="s">
        <v>136</v>
      </c>
      <c r="K636" s="34" t="s">
        <v>136</v>
      </c>
      <c r="L636" s="34">
        <v>0.977777777777778</v>
      </c>
    </row>
    <row r="637" customHeight="1" spans="1:12">
      <c r="A637" s="80">
        <v>20811</v>
      </c>
      <c r="B637" s="123"/>
      <c r="C637" s="80" t="s">
        <v>679</v>
      </c>
      <c r="D637" s="33"/>
      <c r="E637" s="32">
        <v>2143</v>
      </c>
      <c r="F637" s="32">
        <v>1871</v>
      </c>
      <c r="G637" s="32">
        <v>2065</v>
      </c>
      <c r="H637" s="32">
        <v>1850</v>
      </c>
      <c r="I637" s="34" t="s">
        <v>136</v>
      </c>
      <c r="J637" s="34">
        <v>0.863275781614559</v>
      </c>
      <c r="K637" s="34">
        <v>0.988776055585249</v>
      </c>
      <c r="L637" s="34">
        <v>0.895883777239709</v>
      </c>
    </row>
    <row r="638" customHeight="1" spans="1:12">
      <c r="A638" s="80">
        <v>2081101</v>
      </c>
      <c r="B638" s="123"/>
      <c r="C638" s="80" t="s">
        <v>238</v>
      </c>
      <c r="D638" s="33"/>
      <c r="E638" s="32"/>
      <c r="F638" s="32"/>
      <c r="G638" s="32">
        <v>135</v>
      </c>
      <c r="H638" s="32">
        <v>174</v>
      </c>
      <c r="I638" s="34" t="s">
        <v>136</v>
      </c>
      <c r="J638" s="34" t="s">
        <v>136</v>
      </c>
      <c r="K638" s="34" t="s">
        <v>136</v>
      </c>
      <c r="L638" s="34">
        <v>1.28888888888889</v>
      </c>
    </row>
    <row r="639" customHeight="1" spans="1:12">
      <c r="A639" s="80">
        <v>2081102</v>
      </c>
      <c r="B639" s="123"/>
      <c r="C639" s="80" t="s">
        <v>239</v>
      </c>
      <c r="D639" s="33"/>
      <c r="E639" s="32"/>
      <c r="F639" s="32"/>
      <c r="G639" s="32"/>
      <c r="H639" s="32"/>
      <c r="I639" s="34" t="s">
        <v>136</v>
      </c>
      <c r="J639" s="34" t="s">
        <v>136</v>
      </c>
      <c r="K639" s="34" t="s">
        <v>136</v>
      </c>
      <c r="L639" s="34" t="s">
        <v>136</v>
      </c>
    </row>
    <row r="640" customHeight="1" spans="1:12">
      <c r="A640" s="80">
        <v>2081103</v>
      </c>
      <c r="B640" s="123"/>
      <c r="C640" s="80" t="s">
        <v>240</v>
      </c>
      <c r="D640" s="33"/>
      <c r="E640" s="32"/>
      <c r="F640" s="32"/>
      <c r="G640" s="32"/>
      <c r="H640" s="32"/>
      <c r="I640" s="34" t="s">
        <v>136</v>
      </c>
      <c r="J640" s="34" t="s">
        <v>136</v>
      </c>
      <c r="K640" s="34" t="s">
        <v>136</v>
      </c>
      <c r="L640" s="34" t="s">
        <v>136</v>
      </c>
    </row>
    <row r="641" customHeight="1" spans="1:12">
      <c r="A641" s="80">
        <v>2081104</v>
      </c>
      <c r="B641" s="123"/>
      <c r="C641" s="80" t="s">
        <v>680</v>
      </c>
      <c r="D641" s="33"/>
      <c r="E641" s="32"/>
      <c r="F641" s="32"/>
      <c r="G641" s="32">
        <v>122</v>
      </c>
      <c r="H641" s="32">
        <v>102</v>
      </c>
      <c r="I641" s="34" t="s">
        <v>136</v>
      </c>
      <c r="J641" s="34" t="s">
        <v>136</v>
      </c>
      <c r="K641" s="34" t="s">
        <v>136</v>
      </c>
      <c r="L641" s="34">
        <v>0.836065573770492</v>
      </c>
    </row>
    <row r="642" customHeight="1" spans="1:12">
      <c r="A642" s="80">
        <v>2081105</v>
      </c>
      <c r="B642" s="123"/>
      <c r="C642" s="80" t="s">
        <v>681</v>
      </c>
      <c r="D642" s="33"/>
      <c r="E642" s="32"/>
      <c r="F642" s="32"/>
      <c r="G642" s="32">
        <v>201</v>
      </c>
      <c r="H642" s="32">
        <v>117</v>
      </c>
      <c r="I642" s="34" t="s">
        <v>136</v>
      </c>
      <c r="J642" s="34" t="s">
        <v>136</v>
      </c>
      <c r="K642" s="34" t="s">
        <v>136</v>
      </c>
      <c r="L642" s="34">
        <v>0.582089552238806</v>
      </c>
    </row>
    <row r="643" customHeight="1" spans="1:12">
      <c r="A643" s="80">
        <v>2081106</v>
      </c>
      <c r="B643" s="123"/>
      <c r="C643" s="80" t="s">
        <v>682</v>
      </c>
      <c r="D643" s="33"/>
      <c r="E643" s="32"/>
      <c r="F643" s="32"/>
      <c r="G643" s="32"/>
      <c r="H643" s="32"/>
      <c r="I643" s="34" t="s">
        <v>136</v>
      </c>
      <c r="J643" s="34" t="s">
        <v>136</v>
      </c>
      <c r="K643" s="34" t="s">
        <v>136</v>
      </c>
      <c r="L643" s="34" t="s">
        <v>136</v>
      </c>
    </row>
    <row r="644" customHeight="1" spans="1:12">
      <c r="A644" s="80">
        <v>2081107</v>
      </c>
      <c r="B644" s="123"/>
      <c r="C644" s="80" t="s">
        <v>683</v>
      </c>
      <c r="D644" s="33"/>
      <c r="E644" s="32"/>
      <c r="F644" s="32"/>
      <c r="G644" s="32">
        <v>634</v>
      </c>
      <c r="H644" s="32">
        <v>652</v>
      </c>
      <c r="I644" s="34" t="s">
        <v>136</v>
      </c>
      <c r="J644" s="34" t="s">
        <v>136</v>
      </c>
      <c r="K644" s="34" t="s">
        <v>136</v>
      </c>
      <c r="L644" s="34">
        <v>1.02839116719243</v>
      </c>
    </row>
    <row r="645" customHeight="1" spans="1:12">
      <c r="A645" s="80">
        <v>2081199</v>
      </c>
      <c r="B645" s="123"/>
      <c r="C645" s="80" t="s">
        <v>684</v>
      </c>
      <c r="D645" s="33"/>
      <c r="E645" s="32"/>
      <c r="F645" s="32"/>
      <c r="G645" s="32">
        <v>973</v>
      </c>
      <c r="H645" s="32">
        <v>805</v>
      </c>
      <c r="I645" s="34" t="s">
        <v>136</v>
      </c>
      <c r="J645" s="34" t="s">
        <v>136</v>
      </c>
      <c r="K645" s="34" t="s">
        <v>136</v>
      </c>
      <c r="L645" s="34">
        <v>0.827338129496403</v>
      </c>
    </row>
    <row r="646" customHeight="1" spans="1:12">
      <c r="A646" s="80">
        <v>20816</v>
      </c>
      <c r="B646" s="123"/>
      <c r="C646" s="80" t="s">
        <v>685</v>
      </c>
      <c r="D646" s="33"/>
      <c r="E646" s="32">
        <v>141</v>
      </c>
      <c r="F646" s="32">
        <v>128</v>
      </c>
      <c r="G646" s="32">
        <v>133</v>
      </c>
      <c r="H646" s="32">
        <v>128</v>
      </c>
      <c r="I646" s="34" t="s">
        <v>136</v>
      </c>
      <c r="J646" s="34">
        <v>0.907801418439716</v>
      </c>
      <c r="K646" s="34">
        <v>0.1</v>
      </c>
      <c r="L646" s="34">
        <v>0.962406015037594</v>
      </c>
    </row>
    <row r="647" customHeight="1" spans="1:12">
      <c r="A647" s="80">
        <v>2081601</v>
      </c>
      <c r="B647" s="123"/>
      <c r="C647" s="80" t="s">
        <v>238</v>
      </c>
      <c r="D647" s="33"/>
      <c r="E647" s="32"/>
      <c r="F647" s="32"/>
      <c r="G647" s="32">
        <v>125</v>
      </c>
      <c r="H647" s="32">
        <v>128</v>
      </c>
      <c r="I647" s="34" t="s">
        <v>136</v>
      </c>
      <c r="J647" s="34" t="s">
        <v>136</v>
      </c>
      <c r="K647" s="34" t="s">
        <v>136</v>
      </c>
      <c r="L647" s="34">
        <v>1.024</v>
      </c>
    </row>
    <row r="648" customHeight="1" spans="1:12">
      <c r="A648" s="80">
        <v>2081602</v>
      </c>
      <c r="B648" s="123"/>
      <c r="C648" s="80" t="s">
        <v>239</v>
      </c>
      <c r="D648" s="33"/>
      <c r="E648" s="32"/>
      <c r="F648" s="32"/>
      <c r="G648" s="32"/>
      <c r="H648" s="32"/>
      <c r="I648" s="34" t="s">
        <v>136</v>
      </c>
      <c r="J648" s="34" t="s">
        <v>136</v>
      </c>
      <c r="K648" s="34" t="s">
        <v>136</v>
      </c>
      <c r="L648" s="34" t="s">
        <v>136</v>
      </c>
    </row>
    <row r="649" customHeight="1" spans="1:12">
      <c r="A649" s="80">
        <v>2081603</v>
      </c>
      <c r="B649" s="123"/>
      <c r="C649" s="80" t="s">
        <v>240</v>
      </c>
      <c r="D649" s="33"/>
      <c r="E649" s="32"/>
      <c r="F649" s="32"/>
      <c r="G649" s="32"/>
      <c r="H649" s="32"/>
      <c r="I649" s="34" t="s">
        <v>136</v>
      </c>
      <c r="J649" s="34" t="s">
        <v>136</v>
      </c>
      <c r="K649" s="34" t="s">
        <v>136</v>
      </c>
      <c r="L649" s="34" t="s">
        <v>136</v>
      </c>
    </row>
    <row r="650" customHeight="1" spans="1:12">
      <c r="A650" s="80">
        <v>2081650</v>
      </c>
      <c r="B650" s="123"/>
      <c r="C650" s="80" t="s">
        <v>247</v>
      </c>
      <c r="D650" s="33"/>
      <c r="E650" s="32"/>
      <c r="F650" s="32"/>
      <c r="G650" s="32"/>
      <c r="H650" s="32"/>
      <c r="I650" s="34" t="s">
        <v>136</v>
      </c>
      <c r="J650" s="34" t="s">
        <v>136</v>
      </c>
      <c r="K650" s="34" t="s">
        <v>136</v>
      </c>
      <c r="L650" s="34" t="s">
        <v>136</v>
      </c>
    </row>
    <row r="651" customHeight="1" spans="1:12">
      <c r="A651" s="80">
        <v>2081699</v>
      </c>
      <c r="B651" s="123"/>
      <c r="C651" s="80" t="s">
        <v>686</v>
      </c>
      <c r="D651" s="33"/>
      <c r="E651" s="32"/>
      <c r="F651" s="32"/>
      <c r="G651" s="32">
        <v>8</v>
      </c>
      <c r="H651" s="32"/>
      <c r="I651" s="34" t="s">
        <v>136</v>
      </c>
      <c r="J651" s="34" t="s">
        <v>136</v>
      </c>
      <c r="K651" s="34" t="s">
        <v>136</v>
      </c>
      <c r="L651" s="34" t="s">
        <v>136</v>
      </c>
    </row>
    <row r="652" customHeight="1" spans="1:12">
      <c r="A652" s="80">
        <v>20819</v>
      </c>
      <c r="B652" s="123"/>
      <c r="C652" s="80" t="s">
        <v>687</v>
      </c>
      <c r="D652" s="33"/>
      <c r="E652" s="32">
        <v>3925</v>
      </c>
      <c r="F652" s="32">
        <v>4019</v>
      </c>
      <c r="G652" s="32">
        <v>3878</v>
      </c>
      <c r="H652" s="32">
        <v>4019</v>
      </c>
      <c r="I652" s="34" t="s">
        <v>136</v>
      </c>
      <c r="J652" s="34">
        <v>1.02394904458599</v>
      </c>
      <c r="K652" s="34">
        <v>0.1</v>
      </c>
      <c r="L652" s="34">
        <v>1.03635894791129</v>
      </c>
    </row>
    <row r="653" customHeight="1" spans="1:12">
      <c r="A653" s="80">
        <v>2081901</v>
      </c>
      <c r="B653" s="123"/>
      <c r="C653" s="80" t="s">
        <v>688</v>
      </c>
      <c r="D653" s="33"/>
      <c r="E653" s="32"/>
      <c r="F653" s="32"/>
      <c r="G653" s="32">
        <v>3878</v>
      </c>
      <c r="H653" s="32">
        <v>4019</v>
      </c>
      <c r="I653" s="34" t="s">
        <v>136</v>
      </c>
      <c r="J653" s="34" t="s">
        <v>136</v>
      </c>
      <c r="K653" s="34" t="s">
        <v>136</v>
      </c>
      <c r="L653" s="34">
        <v>1.03635894791129</v>
      </c>
    </row>
    <row r="654" customHeight="1" spans="1:12">
      <c r="A654" s="80">
        <v>2081902</v>
      </c>
      <c r="B654" s="123"/>
      <c r="C654" s="80" t="s">
        <v>689</v>
      </c>
      <c r="D654" s="33"/>
      <c r="E654" s="32"/>
      <c r="F654" s="32"/>
      <c r="G654" s="32"/>
      <c r="H654" s="32"/>
      <c r="I654" s="34" t="s">
        <v>136</v>
      </c>
      <c r="J654" s="34" t="s">
        <v>136</v>
      </c>
      <c r="K654" s="34" t="s">
        <v>136</v>
      </c>
      <c r="L654" s="34" t="s">
        <v>136</v>
      </c>
    </row>
    <row r="655" customHeight="1" spans="1:12">
      <c r="A655" s="80">
        <v>20820</v>
      </c>
      <c r="B655" s="123"/>
      <c r="C655" s="80" t="s">
        <v>690</v>
      </c>
      <c r="D655" s="33"/>
      <c r="E655" s="32">
        <v>428</v>
      </c>
      <c r="F655" s="32">
        <v>314</v>
      </c>
      <c r="G655" s="32">
        <v>319</v>
      </c>
      <c r="H655" s="32">
        <v>314</v>
      </c>
      <c r="I655" s="34" t="s">
        <v>136</v>
      </c>
      <c r="J655" s="34">
        <v>0.733644859813084</v>
      </c>
      <c r="K655" s="34">
        <v>0.1</v>
      </c>
      <c r="L655" s="34">
        <v>0.984326018808777</v>
      </c>
    </row>
    <row r="656" customHeight="1" spans="1:12">
      <c r="A656" s="80">
        <v>2082001</v>
      </c>
      <c r="B656" s="123"/>
      <c r="C656" s="80" t="s">
        <v>691</v>
      </c>
      <c r="D656" s="33"/>
      <c r="E656" s="32"/>
      <c r="F656" s="32"/>
      <c r="G656" s="32">
        <v>297</v>
      </c>
      <c r="H656" s="32">
        <v>308</v>
      </c>
      <c r="I656" s="34" t="s">
        <v>136</v>
      </c>
      <c r="J656" s="34" t="s">
        <v>136</v>
      </c>
      <c r="K656" s="34" t="s">
        <v>136</v>
      </c>
      <c r="L656" s="34">
        <v>1.03703703703704</v>
      </c>
    </row>
    <row r="657" customHeight="1" spans="1:12">
      <c r="A657" s="80">
        <v>2082002</v>
      </c>
      <c r="B657" s="123"/>
      <c r="C657" s="80" t="s">
        <v>692</v>
      </c>
      <c r="D657" s="33"/>
      <c r="E657" s="32"/>
      <c r="F657" s="32"/>
      <c r="G657" s="32">
        <v>22</v>
      </c>
      <c r="H657" s="32">
        <v>6</v>
      </c>
      <c r="I657" s="34" t="s">
        <v>136</v>
      </c>
      <c r="J657" s="34" t="s">
        <v>136</v>
      </c>
      <c r="K657" s="34" t="s">
        <v>136</v>
      </c>
      <c r="L657" s="34">
        <v>0.272727272727273</v>
      </c>
    </row>
    <row r="658" customHeight="1" spans="1:12">
      <c r="A658" s="80">
        <v>20821</v>
      </c>
      <c r="B658" s="123"/>
      <c r="C658" s="80" t="s">
        <v>693</v>
      </c>
      <c r="D658" s="33"/>
      <c r="E658" s="32">
        <v>461</v>
      </c>
      <c r="F658" s="32">
        <v>360</v>
      </c>
      <c r="G658" s="32">
        <v>320</v>
      </c>
      <c r="H658" s="32">
        <v>360</v>
      </c>
      <c r="I658" s="34" t="s">
        <v>136</v>
      </c>
      <c r="J658" s="34">
        <v>0.780911062906725</v>
      </c>
      <c r="K658" s="34">
        <v>0.1</v>
      </c>
      <c r="L658" s="34">
        <v>1.125</v>
      </c>
    </row>
    <row r="659" customHeight="1" spans="1:12">
      <c r="A659" s="80">
        <v>2082101</v>
      </c>
      <c r="B659" s="123"/>
      <c r="C659" s="80" t="s">
        <v>694</v>
      </c>
      <c r="D659" s="33"/>
      <c r="E659" s="32"/>
      <c r="F659" s="32"/>
      <c r="G659" s="32">
        <v>320</v>
      </c>
      <c r="H659" s="32">
        <v>360</v>
      </c>
      <c r="I659" s="34" t="s">
        <v>136</v>
      </c>
      <c r="J659" s="34" t="s">
        <v>136</v>
      </c>
      <c r="K659" s="34" t="s">
        <v>136</v>
      </c>
      <c r="L659" s="34">
        <v>1.125</v>
      </c>
    </row>
    <row r="660" customHeight="1" spans="1:12">
      <c r="A660" s="80">
        <v>2082102</v>
      </c>
      <c r="B660" s="123"/>
      <c r="C660" s="80" t="s">
        <v>695</v>
      </c>
      <c r="D660" s="33"/>
      <c r="E660" s="32"/>
      <c r="F660" s="32"/>
      <c r="G660" s="32"/>
      <c r="H660" s="32"/>
      <c r="I660" s="34" t="s">
        <v>136</v>
      </c>
      <c r="J660" s="34" t="s">
        <v>136</v>
      </c>
      <c r="K660" s="34" t="s">
        <v>136</v>
      </c>
      <c r="L660" s="34" t="s">
        <v>136</v>
      </c>
    </row>
    <row r="661" customHeight="1" spans="1:12">
      <c r="A661" s="80">
        <v>20824</v>
      </c>
      <c r="B661" s="123"/>
      <c r="C661" s="80" t="s">
        <v>696</v>
      </c>
      <c r="D661" s="33"/>
      <c r="E661" s="32"/>
      <c r="F661" s="32"/>
      <c r="G661" s="32"/>
      <c r="H661" s="32"/>
      <c r="I661" s="34" t="s">
        <v>136</v>
      </c>
      <c r="J661" s="34" t="s">
        <v>136</v>
      </c>
      <c r="K661" s="34" t="s">
        <v>136</v>
      </c>
      <c r="L661" s="34" t="s">
        <v>136</v>
      </c>
    </row>
    <row r="662" customHeight="1" spans="1:12">
      <c r="A662" s="80">
        <v>2082401</v>
      </c>
      <c r="B662" s="123"/>
      <c r="C662" s="80" t="s">
        <v>697</v>
      </c>
      <c r="D662" s="33"/>
      <c r="E662" s="32"/>
      <c r="F662" s="32"/>
      <c r="G662" s="32"/>
      <c r="H662" s="32"/>
      <c r="I662" s="34" t="s">
        <v>136</v>
      </c>
      <c r="J662" s="34" t="s">
        <v>136</v>
      </c>
      <c r="K662" s="34" t="s">
        <v>136</v>
      </c>
      <c r="L662" s="34" t="s">
        <v>136</v>
      </c>
    </row>
    <row r="663" customHeight="1" spans="1:12">
      <c r="A663" s="80">
        <v>2082402</v>
      </c>
      <c r="B663" s="123"/>
      <c r="C663" s="80" t="s">
        <v>698</v>
      </c>
      <c r="D663" s="33"/>
      <c r="E663" s="32"/>
      <c r="F663" s="32"/>
      <c r="G663" s="32"/>
      <c r="H663" s="32"/>
      <c r="I663" s="34" t="s">
        <v>136</v>
      </c>
      <c r="J663" s="34" t="s">
        <v>136</v>
      </c>
      <c r="K663" s="34" t="s">
        <v>136</v>
      </c>
      <c r="L663" s="34" t="s">
        <v>136</v>
      </c>
    </row>
    <row r="664" customHeight="1" spans="1:12">
      <c r="A664" s="80">
        <v>20825</v>
      </c>
      <c r="B664" s="123"/>
      <c r="C664" s="80" t="s">
        <v>699</v>
      </c>
      <c r="D664" s="33"/>
      <c r="E664" s="32">
        <v>115</v>
      </c>
      <c r="F664" s="32">
        <v>262</v>
      </c>
      <c r="G664" s="32">
        <v>115</v>
      </c>
      <c r="H664" s="32">
        <v>262</v>
      </c>
      <c r="I664" s="34" t="s">
        <v>136</v>
      </c>
      <c r="J664" s="34">
        <v>2.27826086956522</v>
      </c>
      <c r="K664" s="34">
        <v>0.1</v>
      </c>
      <c r="L664" s="34">
        <v>2.27826086956522</v>
      </c>
    </row>
    <row r="665" customHeight="1" spans="1:12">
      <c r="A665" s="80">
        <v>2082501</v>
      </c>
      <c r="B665" s="123"/>
      <c r="C665" s="80" t="s">
        <v>700</v>
      </c>
      <c r="D665" s="33"/>
      <c r="E665" s="32"/>
      <c r="F665" s="32"/>
      <c r="G665" s="32">
        <v>115</v>
      </c>
      <c r="H665" s="32">
        <v>262</v>
      </c>
      <c r="I665" s="34" t="s">
        <v>136</v>
      </c>
      <c r="J665" s="34" t="s">
        <v>136</v>
      </c>
      <c r="K665" s="34" t="s">
        <v>136</v>
      </c>
      <c r="L665" s="34">
        <v>2.27826086956522</v>
      </c>
    </row>
    <row r="666" customHeight="1" spans="1:12">
      <c r="A666" s="80">
        <v>2082502</v>
      </c>
      <c r="B666" s="123"/>
      <c r="C666" s="80" t="s">
        <v>701</v>
      </c>
      <c r="D666" s="33"/>
      <c r="E666" s="32"/>
      <c r="F666" s="32"/>
      <c r="G666" s="32"/>
      <c r="H666" s="32"/>
      <c r="I666" s="34" t="s">
        <v>136</v>
      </c>
      <c r="J666" s="34" t="s">
        <v>136</v>
      </c>
      <c r="K666" s="34" t="s">
        <v>136</v>
      </c>
      <c r="L666" s="34" t="s">
        <v>136</v>
      </c>
    </row>
    <row r="667" customHeight="1" spans="1:12">
      <c r="A667" s="80">
        <v>20826</v>
      </c>
      <c r="B667" s="123"/>
      <c r="C667" s="80" t="s">
        <v>702</v>
      </c>
      <c r="D667" s="33"/>
      <c r="E667" s="32">
        <v>652</v>
      </c>
      <c r="F667" s="32">
        <v>564</v>
      </c>
      <c r="G667" s="32">
        <v>4584</v>
      </c>
      <c r="H667" s="32">
        <v>564</v>
      </c>
      <c r="I667" s="34" t="s">
        <v>136</v>
      </c>
      <c r="J667" s="34">
        <v>0.865030674846626</v>
      </c>
      <c r="K667" s="34">
        <v>0.1</v>
      </c>
      <c r="L667" s="34">
        <v>0.12303664921466</v>
      </c>
    </row>
    <row r="668" customHeight="1" spans="1:12">
      <c r="A668" s="80">
        <v>2082601</v>
      </c>
      <c r="B668" s="123"/>
      <c r="C668" s="80" t="s">
        <v>703</v>
      </c>
      <c r="D668" s="33"/>
      <c r="E668" s="32"/>
      <c r="F668" s="32"/>
      <c r="G668" s="32"/>
      <c r="H668" s="32"/>
      <c r="I668" s="34" t="s">
        <v>136</v>
      </c>
      <c r="J668" s="34" t="s">
        <v>136</v>
      </c>
      <c r="K668" s="34" t="s">
        <v>136</v>
      </c>
      <c r="L668" s="34" t="s">
        <v>136</v>
      </c>
    </row>
    <row r="669" customHeight="1" spans="1:12">
      <c r="A669" s="80">
        <v>2082602</v>
      </c>
      <c r="B669" s="123"/>
      <c r="C669" s="80" t="s">
        <v>704</v>
      </c>
      <c r="D669" s="33"/>
      <c r="E669" s="32"/>
      <c r="F669" s="32"/>
      <c r="G669" s="32">
        <v>4584</v>
      </c>
      <c r="H669" s="32">
        <v>564</v>
      </c>
      <c r="I669" s="34" t="s">
        <v>136</v>
      </c>
      <c r="J669" s="34" t="s">
        <v>136</v>
      </c>
      <c r="K669" s="34" t="s">
        <v>136</v>
      </c>
      <c r="L669" s="34">
        <v>0.12303664921466</v>
      </c>
    </row>
    <row r="670" customHeight="1" spans="1:12">
      <c r="A670" s="80">
        <v>2082699</v>
      </c>
      <c r="B670" s="123"/>
      <c r="C670" s="80" t="s">
        <v>705</v>
      </c>
      <c r="D670" s="33"/>
      <c r="E670" s="32"/>
      <c r="F670" s="32"/>
      <c r="G670" s="32"/>
      <c r="H670" s="32"/>
      <c r="I670" s="34" t="s">
        <v>136</v>
      </c>
      <c r="J670" s="34" t="s">
        <v>136</v>
      </c>
      <c r="K670" s="34" t="s">
        <v>136</v>
      </c>
      <c r="L670" s="34" t="s">
        <v>136</v>
      </c>
    </row>
    <row r="671" customHeight="1" spans="1:12">
      <c r="A671" s="80">
        <v>20827</v>
      </c>
      <c r="B671" s="123"/>
      <c r="C671" s="80" t="s">
        <v>706</v>
      </c>
      <c r="D671" s="33"/>
      <c r="E671" s="32">
        <v>174</v>
      </c>
      <c r="F671" s="32">
        <v>144</v>
      </c>
      <c r="G671" s="32">
        <v>423</v>
      </c>
      <c r="H671" s="32">
        <v>144</v>
      </c>
      <c r="I671" s="34" t="s">
        <v>136</v>
      </c>
      <c r="J671" s="34">
        <v>0.827586206896552</v>
      </c>
      <c r="K671" s="34">
        <v>0.1</v>
      </c>
      <c r="L671" s="34">
        <v>0.340425531914894</v>
      </c>
    </row>
    <row r="672" customHeight="1" spans="1:12">
      <c r="A672" s="80">
        <v>2082701</v>
      </c>
      <c r="B672" s="123"/>
      <c r="C672" s="80" t="s">
        <v>707</v>
      </c>
      <c r="D672" s="33"/>
      <c r="E672" s="32"/>
      <c r="F672" s="32"/>
      <c r="G672" s="32"/>
      <c r="H672" s="32"/>
      <c r="I672" s="34" t="s">
        <v>136</v>
      </c>
      <c r="J672" s="34" t="s">
        <v>136</v>
      </c>
      <c r="K672" s="34" t="s">
        <v>136</v>
      </c>
      <c r="L672" s="34" t="s">
        <v>136</v>
      </c>
    </row>
    <row r="673" customHeight="1" spans="1:12">
      <c r="A673" s="80">
        <v>2082702</v>
      </c>
      <c r="B673" s="123"/>
      <c r="C673" s="80" t="s">
        <v>708</v>
      </c>
      <c r="D673" s="33"/>
      <c r="E673" s="32"/>
      <c r="F673" s="32"/>
      <c r="G673" s="32"/>
      <c r="H673" s="32"/>
      <c r="I673" s="34" t="s">
        <v>136</v>
      </c>
      <c r="J673" s="34" t="s">
        <v>136</v>
      </c>
      <c r="K673" s="34" t="s">
        <v>136</v>
      </c>
      <c r="L673" s="34" t="s">
        <v>136</v>
      </c>
    </row>
    <row r="674" customHeight="1" spans="1:12">
      <c r="A674" s="80">
        <v>2082799</v>
      </c>
      <c r="B674" s="123"/>
      <c r="C674" s="80" t="s">
        <v>709</v>
      </c>
      <c r="D674" s="33"/>
      <c r="E674" s="32"/>
      <c r="F674" s="32"/>
      <c r="G674" s="32">
        <v>423</v>
      </c>
      <c r="H674" s="32">
        <v>144</v>
      </c>
      <c r="I674" s="34" t="s">
        <v>136</v>
      </c>
      <c r="J674" s="34" t="s">
        <v>136</v>
      </c>
      <c r="K674" s="34" t="s">
        <v>136</v>
      </c>
      <c r="L674" s="34">
        <v>0.340425531914894</v>
      </c>
    </row>
    <row r="675" customHeight="1" spans="1:12">
      <c r="A675" s="80">
        <v>20828</v>
      </c>
      <c r="B675" s="123"/>
      <c r="C675" s="80" t="s">
        <v>710</v>
      </c>
      <c r="D675" s="33"/>
      <c r="E675" s="32">
        <v>1055</v>
      </c>
      <c r="F675" s="32">
        <v>792</v>
      </c>
      <c r="G675" s="32">
        <v>744</v>
      </c>
      <c r="H675" s="32">
        <v>784</v>
      </c>
      <c r="I675" s="34" t="s">
        <v>136</v>
      </c>
      <c r="J675" s="34">
        <v>0.743127962085308</v>
      </c>
      <c r="K675" s="34">
        <v>0.98989898989899</v>
      </c>
      <c r="L675" s="34">
        <v>1.05376344086022</v>
      </c>
    </row>
    <row r="676" customHeight="1" spans="1:12">
      <c r="A676" s="80">
        <v>2082801</v>
      </c>
      <c r="B676" s="123"/>
      <c r="C676" s="80" t="s">
        <v>238</v>
      </c>
      <c r="D676" s="33"/>
      <c r="E676" s="32"/>
      <c r="F676" s="32"/>
      <c r="G676" s="32">
        <v>312</v>
      </c>
      <c r="H676" s="32">
        <v>334</v>
      </c>
      <c r="I676" s="34" t="s">
        <v>136</v>
      </c>
      <c r="J676" s="34" t="s">
        <v>136</v>
      </c>
      <c r="K676" s="34" t="s">
        <v>136</v>
      </c>
      <c r="L676" s="34">
        <v>1.07051282051282</v>
      </c>
    </row>
    <row r="677" customHeight="1" spans="1:12">
      <c r="A677" s="80">
        <v>2082802</v>
      </c>
      <c r="B677" s="123"/>
      <c r="C677" s="80" t="s">
        <v>239</v>
      </c>
      <c r="D677" s="33"/>
      <c r="E677" s="32"/>
      <c r="F677" s="32"/>
      <c r="G677" s="32"/>
      <c r="H677" s="32">
        <v>8</v>
      </c>
      <c r="I677" s="34" t="s">
        <v>136</v>
      </c>
      <c r="J677" s="34" t="s">
        <v>136</v>
      </c>
      <c r="K677" s="34" t="s">
        <v>136</v>
      </c>
      <c r="L677" s="34" t="s">
        <v>136</v>
      </c>
    </row>
    <row r="678" customHeight="1" spans="1:12">
      <c r="A678" s="80">
        <v>2082803</v>
      </c>
      <c r="B678" s="123"/>
      <c r="C678" s="80" t="s">
        <v>240</v>
      </c>
      <c r="D678" s="33"/>
      <c r="E678" s="32"/>
      <c r="F678" s="32"/>
      <c r="G678" s="32"/>
      <c r="H678" s="32"/>
      <c r="I678" s="34" t="s">
        <v>136</v>
      </c>
      <c r="J678" s="34" t="s">
        <v>136</v>
      </c>
      <c r="K678" s="34" t="s">
        <v>136</v>
      </c>
      <c r="L678" s="34" t="s">
        <v>136</v>
      </c>
    </row>
    <row r="679" customHeight="1" spans="1:12">
      <c r="A679" s="80">
        <v>2082804</v>
      </c>
      <c r="B679" s="123"/>
      <c r="C679" s="80" t="s">
        <v>711</v>
      </c>
      <c r="D679" s="33"/>
      <c r="E679" s="32"/>
      <c r="F679" s="32"/>
      <c r="G679" s="32">
        <v>114</v>
      </c>
      <c r="H679" s="32">
        <v>181</v>
      </c>
      <c r="I679" s="34" t="s">
        <v>136</v>
      </c>
      <c r="J679" s="34" t="s">
        <v>136</v>
      </c>
      <c r="K679" s="34" t="s">
        <v>136</v>
      </c>
      <c r="L679" s="34">
        <v>1.58771929824561</v>
      </c>
    </row>
    <row r="680" customHeight="1" spans="1:12">
      <c r="A680" s="80">
        <v>2082805</v>
      </c>
      <c r="B680" s="123"/>
      <c r="C680" s="80" t="s">
        <v>712</v>
      </c>
      <c r="D680" s="33"/>
      <c r="E680" s="32"/>
      <c r="F680" s="32"/>
      <c r="G680" s="32"/>
      <c r="H680" s="32"/>
      <c r="I680" s="34" t="s">
        <v>136</v>
      </c>
      <c r="J680" s="34" t="s">
        <v>136</v>
      </c>
      <c r="K680" s="34" t="s">
        <v>136</v>
      </c>
      <c r="L680" s="34" t="s">
        <v>136</v>
      </c>
    </row>
    <row r="681" customHeight="1" spans="1:12">
      <c r="A681" s="80">
        <v>2082806</v>
      </c>
      <c r="B681" s="123"/>
      <c r="C681" s="80" t="s">
        <v>278</v>
      </c>
      <c r="D681" s="33"/>
      <c r="E681" s="32"/>
      <c r="F681" s="32"/>
      <c r="G681" s="32"/>
      <c r="H681" s="32"/>
      <c r="I681" s="34" t="s">
        <v>136</v>
      </c>
      <c r="J681" s="34" t="s">
        <v>136</v>
      </c>
      <c r="K681" s="34" t="s">
        <v>136</v>
      </c>
      <c r="L681" s="34" t="s">
        <v>136</v>
      </c>
    </row>
    <row r="682" customHeight="1" spans="1:12">
      <c r="A682" s="80">
        <v>2082850</v>
      </c>
      <c r="B682" s="123"/>
      <c r="C682" s="80" t="s">
        <v>247</v>
      </c>
      <c r="D682" s="33"/>
      <c r="E682" s="32"/>
      <c r="F682" s="32"/>
      <c r="G682" s="32"/>
      <c r="H682" s="32"/>
      <c r="I682" s="34" t="s">
        <v>136</v>
      </c>
      <c r="J682" s="34" t="s">
        <v>136</v>
      </c>
      <c r="K682" s="34" t="s">
        <v>136</v>
      </c>
      <c r="L682" s="34" t="s">
        <v>136</v>
      </c>
    </row>
    <row r="683" customHeight="1" spans="1:12">
      <c r="A683" s="80">
        <v>2082899</v>
      </c>
      <c r="B683" s="123"/>
      <c r="C683" s="80" t="s">
        <v>713</v>
      </c>
      <c r="D683" s="33"/>
      <c r="E683" s="32"/>
      <c r="F683" s="32"/>
      <c r="G683" s="32">
        <v>318</v>
      </c>
      <c r="H683" s="32">
        <v>261</v>
      </c>
      <c r="I683" s="34" t="s">
        <v>136</v>
      </c>
      <c r="J683" s="34" t="s">
        <v>136</v>
      </c>
      <c r="K683" s="34" t="s">
        <v>136</v>
      </c>
      <c r="L683" s="34">
        <v>0.820754716981132</v>
      </c>
    </row>
    <row r="684" customHeight="1" spans="1:12">
      <c r="A684" s="80">
        <v>20830</v>
      </c>
      <c r="B684" s="123"/>
      <c r="C684" s="80" t="s">
        <v>714</v>
      </c>
      <c r="D684" s="33"/>
      <c r="E684" s="32">
        <v>25</v>
      </c>
      <c r="F684" s="32">
        <v>16</v>
      </c>
      <c r="G684" s="32">
        <v>12</v>
      </c>
      <c r="H684" s="32">
        <v>11</v>
      </c>
      <c r="I684" s="34" t="s">
        <v>136</v>
      </c>
      <c r="J684" s="34">
        <v>0.44</v>
      </c>
      <c r="K684" s="34">
        <v>0.6875</v>
      </c>
      <c r="L684" s="34">
        <v>0.916666666666667</v>
      </c>
    </row>
    <row r="685" customHeight="1" spans="1:12">
      <c r="A685" s="80">
        <v>2083001</v>
      </c>
      <c r="B685" s="123"/>
      <c r="C685" s="80" t="s">
        <v>715</v>
      </c>
      <c r="D685" s="33"/>
      <c r="E685" s="32"/>
      <c r="F685" s="32"/>
      <c r="G685" s="32">
        <v>12</v>
      </c>
      <c r="H685" s="32">
        <v>11</v>
      </c>
      <c r="I685" s="34" t="s">
        <v>136</v>
      </c>
      <c r="J685" s="34" t="s">
        <v>136</v>
      </c>
      <c r="K685" s="34" t="s">
        <v>136</v>
      </c>
      <c r="L685" s="34">
        <v>0.916666666666667</v>
      </c>
    </row>
    <row r="686" customHeight="1" spans="1:12">
      <c r="A686" s="80">
        <v>2083099</v>
      </c>
      <c r="B686" s="123"/>
      <c r="C686" s="80" t="s">
        <v>716</v>
      </c>
      <c r="D686" s="33"/>
      <c r="E686" s="32"/>
      <c r="F686" s="32"/>
      <c r="G686" s="32"/>
      <c r="H686" s="32"/>
      <c r="I686" s="34" t="s">
        <v>136</v>
      </c>
      <c r="J686" s="34" t="s">
        <v>136</v>
      </c>
      <c r="K686" s="34" t="s">
        <v>136</v>
      </c>
      <c r="L686" s="34" t="s">
        <v>136</v>
      </c>
    </row>
    <row r="687" customHeight="1" spans="1:12">
      <c r="A687" s="80">
        <v>20899</v>
      </c>
      <c r="B687" s="123"/>
      <c r="C687" s="80" t="s">
        <v>717</v>
      </c>
      <c r="D687" s="33"/>
      <c r="E687" s="32">
        <v>1451</v>
      </c>
      <c r="F687" s="32">
        <v>418</v>
      </c>
      <c r="G687" s="32">
        <v>705</v>
      </c>
      <c r="H687" s="32">
        <v>383</v>
      </c>
      <c r="I687" s="34" t="s">
        <v>136</v>
      </c>
      <c r="J687" s="34">
        <v>0.263955892487939</v>
      </c>
      <c r="K687" s="34">
        <v>0.916267942583732</v>
      </c>
      <c r="L687" s="34">
        <v>0.543262411347518</v>
      </c>
    </row>
    <row r="688" customHeight="1" spans="1:12">
      <c r="A688" s="80">
        <v>2089999</v>
      </c>
      <c r="B688" s="123"/>
      <c r="C688" s="80" t="s">
        <v>718</v>
      </c>
      <c r="D688" s="33"/>
      <c r="E688" s="32"/>
      <c r="F688" s="32"/>
      <c r="G688" s="32">
        <v>705</v>
      </c>
      <c r="H688" s="32">
        <v>383</v>
      </c>
      <c r="I688" s="34" t="s">
        <v>136</v>
      </c>
      <c r="J688" s="34" t="s">
        <v>136</v>
      </c>
      <c r="K688" s="34" t="s">
        <v>136</v>
      </c>
      <c r="L688" s="34">
        <v>0.543262411347518</v>
      </c>
    </row>
    <row r="689" customHeight="1" spans="1:12">
      <c r="A689" s="80">
        <v>210</v>
      </c>
      <c r="B689" s="122" t="s">
        <v>719</v>
      </c>
      <c r="C689" s="80" t="s">
        <v>193</v>
      </c>
      <c r="D689" s="33"/>
      <c r="E689" s="32">
        <v>58921</v>
      </c>
      <c r="F689" s="32">
        <v>46972</v>
      </c>
      <c r="G689" s="32">
        <v>45269</v>
      </c>
      <c r="H689" s="32">
        <v>39176</v>
      </c>
      <c r="I689" s="34" t="s">
        <v>136</v>
      </c>
      <c r="J689" s="34">
        <v>0.664890276811324</v>
      </c>
      <c r="K689" s="34">
        <v>0.834028783104828</v>
      </c>
      <c r="L689" s="34">
        <v>0.86540458150169</v>
      </c>
    </row>
    <row r="690" customHeight="1" spans="1:12">
      <c r="A690" s="80">
        <v>21001</v>
      </c>
      <c r="B690" s="123"/>
      <c r="C690" s="80" t="s">
        <v>720</v>
      </c>
      <c r="D690" s="33"/>
      <c r="E690" s="32">
        <v>654</v>
      </c>
      <c r="F690" s="32">
        <v>565</v>
      </c>
      <c r="G690" s="32">
        <v>1016</v>
      </c>
      <c r="H690" s="32">
        <v>564</v>
      </c>
      <c r="I690" s="34" t="s">
        <v>136</v>
      </c>
      <c r="J690" s="34">
        <v>0.862385321100917</v>
      </c>
      <c r="K690" s="34">
        <v>0.998230088495575</v>
      </c>
      <c r="L690" s="34">
        <v>0.55511811023622</v>
      </c>
    </row>
    <row r="691" customHeight="1" spans="1:12">
      <c r="A691" s="80">
        <v>2100101</v>
      </c>
      <c r="B691" s="123"/>
      <c r="C691" s="80" t="s">
        <v>238</v>
      </c>
      <c r="D691" s="33"/>
      <c r="E691" s="32"/>
      <c r="F691" s="32"/>
      <c r="G691" s="32">
        <v>444</v>
      </c>
      <c r="H691" s="32">
        <v>404</v>
      </c>
      <c r="I691" s="34" t="s">
        <v>136</v>
      </c>
      <c r="J691" s="34" t="s">
        <v>136</v>
      </c>
      <c r="K691" s="34" t="s">
        <v>136</v>
      </c>
      <c r="L691" s="34">
        <v>0.90990990990991</v>
      </c>
    </row>
    <row r="692" customHeight="1" spans="1:12">
      <c r="A692" s="80">
        <v>2100102</v>
      </c>
      <c r="B692" s="123"/>
      <c r="C692" s="80" t="s">
        <v>239</v>
      </c>
      <c r="D692" s="33"/>
      <c r="E692" s="32"/>
      <c r="F692" s="32"/>
      <c r="G692" s="32">
        <v>5</v>
      </c>
      <c r="H692" s="32">
        <v>11</v>
      </c>
      <c r="I692" s="34" t="s">
        <v>136</v>
      </c>
      <c r="J692" s="34" t="s">
        <v>136</v>
      </c>
      <c r="K692" s="34" t="s">
        <v>136</v>
      </c>
      <c r="L692" s="34">
        <v>0.22</v>
      </c>
    </row>
    <row r="693" customHeight="1" spans="1:12">
      <c r="A693" s="80">
        <v>2100103</v>
      </c>
      <c r="B693" s="123"/>
      <c r="C693" s="80" t="s">
        <v>240</v>
      </c>
      <c r="D693" s="33"/>
      <c r="E693" s="32"/>
      <c r="F693" s="32"/>
      <c r="G693" s="32"/>
      <c r="H693" s="32"/>
      <c r="I693" s="34" t="s">
        <v>136</v>
      </c>
      <c r="J693" s="34" t="s">
        <v>136</v>
      </c>
      <c r="K693" s="34" t="s">
        <v>136</v>
      </c>
      <c r="L693" s="34" t="s">
        <v>136</v>
      </c>
    </row>
    <row r="694" customHeight="1" spans="1:12">
      <c r="A694" s="80">
        <v>2100199</v>
      </c>
      <c r="B694" s="123"/>
      <c r="C694" s="80" t="s">
        <v>721</v>
      </c>
      <c r="D694" s="33"/>
      <c r="E694" s="32"/>
      <c r="F694" s="32"/>
      <c r="G694" s="32">
        <v>567</v>
      </c>
      <c r="H694" s="32">
        <v>149</v>
      </c>
      <c r="I694" s="34" t="s">
        <v>136</v>
      </c>
      <c r="J694" s="34" t="s">
        <v>136</v>
      </c>
      <c r="K694" s="34" t="s">
        <v>136</v>
      </c>
      <c r="L694" s="34">
        <v>0.262786596119929</v>
      </c>
    </row>
    <row r="695" customHeight="1" spans="1:12">
      <c r="A695" s="80">
        <v>21002</v>
      </c>
      <c r="B695" s="123"/>
      <c r="C695" s="80" t="s">
        <v>722</v>
      </c>
      <c r="D695" s="33"/>
      <c r="E695" s="32">
        <v>1348</v>
      </c>
      <c r="F695" s="32">
        <v>1365</v>
      </c>
      <c r="G695" s="32">
        <v>1179</v>
      </c>
      <c r="H695" s="32">
        <v>1196</v>
      </c>
      <c r="I695" s="34" t="s">
        <v>136</v>
      </c>
      <c r="J695" s="34">
        <v>0.887240356083086</v>
      </c>
      <c r="K695" s="34">
        <v>0.876190476190476</v>
      </c>
      <c r="L695" s="34">
        <v>1.01441899915182</v>
      </c>
    </row>
    <row r="696" customHeight="1" spans="1:12">
      <c r="A696" s="80">
        <v>2100201</v>
      </c>
      <c r="B696" s="123"/>
      <c r="C696" s="80" t="s">
        <v>723</v>
      </c>
      <c r="D696" s="33"/>
      <c r="E696" s="32"/>
      <c r="F696" s="32"/>
      <c r="G696" s="32">
        <v>979</v>
      </c>
      <c r="H696" s="32">
        <v>1108</v>
      </c>
      <c r="I696" s="34" t="s">
        <v>136</v>
      </c>
      <c r="J696" s="34" t="s">
        <v>136</v>
      </c>
      <c r="K696" s="34" t="s">
        <v>136</v>
      </c>
      <c r="L696" s="34">
        <v>1.1317671092952</v>
      </c>
    </row>
    <row r="697" customHeight="1" spans="1:12">
      <c r="A697" s="80">
        <v>2100202</v>
      </c>
      <c r="B697" s="123"/>
      <c r="C697" s="80" t="s">
        <v>724</v>
      </c>
      <c r="D697" s="33"/>
      <c r="E697" s="32"/>
      <c r="F697" s="32"/>
      <c r="G697" s="32"/>
      <c r="H697" s="32"/>
      <c r="I697" s="34" t="s">
        <v>136</v>
      </c>
      <c r="J697" s="34" t="s">
        <v>136</v>
      </c>
      <c r="K697" s="34" t="s">
        <v>136</v>
      </c>
      <c r="L697" s="34" t="s">
        <v>136</v>
      </c>
    </row>
    <row r="698" customHeight="1" spans="1:12">
      <c r="A698" s="80">
        <v>2100203</v>
      </c>
      <c r="B698" s="123"/>
      <c r="C698" s="80" t="s">
        <v>725</v>
      </c>
      <c r="D698" s="33"/>
      <c r="E698" s="32"/>
      <c r="F698" s="32"/>
      <c r="G698" s="32"/>
      <c r="H698" s="32"/>
      <c r="I698" s="34" t="s">
        <v>136</v>
      </c>
      <c r="J698" s="34" t="s">
        <v>136</v>
      </c>
      <c r="K698" s="34" t="s">
        <v>136</v>
      </c>
      <c r="L698" s="34" t="s">
        <v>136</v>
      </c>
    </row>
    <row r="699" customHeight="1" spans="1:12">
      <c r="A699" s="80">
        <v>2100204</v>
      </c>
      <c r="B699" s="123"/>
      <c r="C699" s="80" t="s">
        <v>726</v>
      </c>
      <c r="D699" s="33"/>
      <c r="E699" s="32"/>
      <c r="F699" s="32"/>
      <c r="G699" s="32"/>
      <c r="H699" s="32"/>
      <c r="I699" s="34" t="s">
        <v>136</v>
      </c>
      <c r="J699" s="34" t="s">
        <v>136</v>
      </c>
      <c r="K699" s="34" t="s">
        <v>136</v>
      </c>
      <c r="L699" s="34" t="s">
        <v>136</v>
      </c>
    </row>
    <row r="700" customHeight="1" spans="1:12">
      <c r="A700" s="80">
        <v>2100205</v>
      </c>
      <c r="B700" s="123"/>
      <c r="C700" s="80" t="s">
        <v>727</v>
      </c>
      <c r="D700" s="33"/>
      <c r="E700" s="32"/>
      <c r="F700" s="32"/>
      <c r="G700" s="32"/>
      <c r="H700" s="32"/>
      <c r="I700" s="34" t="s">
        <v>136</v>
      </c>
      <c r="J700" s="34" t="s">
        <v>136</v>
      </c>
      <c r="K700" s="34" t="s">
        <v>136</v>
      </c>
      <c r="L700" s="34" t="s">
        <v>136</v>
      </c>
    </row>
    <row r="701" customHeight="1" spans="1:12">
      <c r="A701" s="80">
        <v>2100206</v>
      </c>
      <c r="B701" s="123"/>
      <c r="C701" s="80" t="s">
        <v>728</v>
      </c>
      <c r="D701" s="33"/>
      <c r="E701" s="32"/>
      <c r="F701" s="32"/>
      <c r="G701" s="32"/>
      <c r="H701" s="32"/>
      <c r="I701" s="34" t="s">
        <v>136</v>
      </c>
      <c r="J701" s="34" t="s">
        <v>136</v>
      </c>
      <c r="K701" s="34" t="s">
        <v>136</v>
      </c>
      <c r="L701" s="34" t="s">
        <v>136</v>
      </c>
    </row>
    <row r="702" customHeight="1" spans="1:12">
      <c r="A702" s="80">
        <v>2100207</v>
      </c>
      <c r="B702" s="123"/>
      <c r="C702" s="80" t="s">
        <v>729</v>
      </c>
      <c r="D702" s="33"/>
      <c r="E702" s="32"/>
      <c r="F702" s="32"/>
      <c r="G702" s="32"/>
      <c r="H702" s="32"/>
      <c r="I702" s="34" t="s">
        <v>136</v>
      </c>
      <c r="J702" s="34" t="s">
        <v>136</v>
      </c>
      <c r="K702" s="34" t="s">
        <v>136</v>
      </c>
      <c r="L702" s="34" t="s">
        <v>136</v>
      </c>
    </row>
    <row r="703" customHeight="1" spans="1:12">
      <c r="A703" s="80">
        <v>2100208</v>
      </c>
      <c r="B703" s="123"/>
      <c r="C703" s="80" t="s">
        <v>730</v>
      </c>
      <c r="D703" s="33"/>
      <c r="E703" s="32"/>
      <c r="F703" s="32"/>
      <c r="G703" s="32"/>
      <c r="H703" s="32"/>
      <c r="I703" s="34" t="s">
        <v>136</v>
      </c>
      <c r="J703" s="34" t="s">
        <v>136</v>
      </c>
      <c r="K703" s="34" t="s">
        <v>136</v>
      </c>
      <c r="L703" s="34" t="s">
        <v>136</v>
      </c>
    </row>
    <row r="704" customHeight="1" spans="1:12">
      <c r="A704" s="80">
        <v>2100209</v>
      </c>
      <c r="B704" s="123"/>
      <c r="C704" s="80" t="s">
        <v>731</v>
      </c>
      <c r="D704" s="33"/>
      <c r="E704" s="32"/>
      <c r="F704" s="32"/>
      <c r="G704" s="32"/>
      <c r="H704" s="32"/>
      <c r="I704" s="34" t="s">
        <v>136</v>
      </c>
      <c r="J704" s="34" t="s">
        <v>136</v>
      </c>
      <c r="K704" s="34" t="s">
        <v>136</v>
      </c>
      <c r="L704" s="34" t="s">
        <v>136</v>
      </c>
    </row>
    <row r="705" customHeight="1" spans="1:12">
      <c r="A705" s="80">
        <v>2100210</v>
      </c>
      <c r="B705" s="123"/>
      <c r="C705" s="80" t="s">
        <v>732</v>
      </c>
      <c r="D705" s="33"/>
      <c r="E705" s="32"/>
      <c r="F705" s="32"/>
      <c r="G705" s="32"/>
      <c r="H705" s="32"/>
      <c r="I705" s="34" t="s">
        <v>136</v>
      </c>
      <c r="J705" s="34" t="s">
        <v>136</v>
      </c>
      <c r="K705" s="34" t="s">
        <v>136</v>
      </c>
      <c r="L705" s="34" t="s">
        <v>136</v>
      </c>
    </row>
    <row r="706" customHeight="1" spans="1:12">
      <c r="A706" s="80">
        <v>2100211</v>
      </c>
      <c r="B706" s="123"/>
      <c r="C706" s="80" t="s">
        <v>733</v>
      </c>
      <c r="D706" s="33"/>
      <c r="E706" s="32"/>
      <c r="F706" s="32"/>
      <c r="G706" s="32"/>
      <c r="H706" s="32"/>
      <c r="I706" s="34" t="s">
        <v>136</v>
      </c>
      <c r="J706" s="34" t="s">
        <v>136</v>
      </c>
      <c r="K706" s="34" t="s">
        <v>136</v>
      </c>
      <c r="L706" s="34" t="s">
        <v>136</v>
      </c>
    </row>
    <row r="707" customHeight="1" spans="1:12">
      <c r="A707" s="80">
        <v>2100212</v>
      </c>
      <c r="B707" s="123"/>
      <c r="C707" s="80" t="s">
        <v>734</v>
      </c>
      <c r="D707" s="33"/>
      <c r="E707" s="32"/>
      <c r="F707" s="32"/>
      <c r="G707" s="32"/>
      <c r="H707" s="32"/>
      <c r="I707" s="34" t="s">
        <v>136</v>
      </c>
      <c r="J707" s="34" t="s">
        <v>136</v>
      </c>
      <c r="K707" s="34" t="s">
        <v>136</v>
      </c>
      <c r="L707" s="34" t="s">
        <v>136</v>
      </c>
    </row>
    <row r="708" customHeight="1" spans="1:12">
      <c r="A708" s="80">
        <v>2100213</v>
      </c>
      <c r="B708" s="123"/>
      <c r="C708" s="80" t="s">
        <v>735</v>
      </c>
      <c r="D708" s="33"/>
      <c r="E708" s="32"/>
      <c r="F708" s="32"/>
      <c r="G708" s="32"/>
      <c r="H708" s="32"/>
      <c r="I708" s="34" t="s">
        <v>136</v>
      </c>
      <c r="J708" s="34" t="s">
        <v>136</v>
      </c>
      <c r="K708" s="34" t="s">
        <v>136</v>
      </c>
      <c r="L708" s="34" t="s">
        <v>136</v>
      </c>
    </row>
    <row r="709" customHeight="1" spans="1:12">
      <c r="A709" s="80">
        <v>2100299</v>
      </c>
      <c r="B709" s="123"/>
      <c r="C709" s="80" t="s">
        <v>736</v>
      </c>
      <c r="D709" s="33"/>
      <c r="E709" s="32"/>
      <c r="F709" s="32"/>
      <c r="G709" s="32">
        <v>200</v>
      </c>
      <c r="H709" s="32">
        <v>88</v>
      </c>
      <c r="I709" s="34" t="s">
        <v>136</v>
      </c>
      <c r="J709" s="34" t="s">
        <v>136</v>
      </c>
      <c r="K709" s="34" t="s">
        <v>136</v>
      </c>
      <c r="L709" s="34">
        <v>0.44</v>
      </c>
    </row>
    <row r="710" customHeight="1" spans="1:12">
      <c r="A710" s="80">
        <v>21003</v>
      </c>
      <c r="B710" s="123"/>
      <c r="C710" s="80" t="s">
        <v>737</v>
      </c>
      <c r="D710" s="33"/>
      <c r="E710" s="32">
        <v>7176</v>
      </c>
      <c r="F710" s="32">
        <v>6712</v>
      </c>
      <c r="G710" s="32">
        <v>5748</v>
      </c>
      <c r="H710" s="32">
        <v>6584</v>
      </c>
      <c r="I710" s="34" t="s">
        <v>136</v>
      </c>
      <c r="J710" s="34">
        <v>0.917502787068004</v>
      </c>
      <c r="K710" s="34">
        <v>0.980929678188319</v>
      </c>
      <c r="L710" s="34">
        <v>1.14544189283229</v>
      </c>
    </row>
    <row r="711" customHeight="1" spans="1:12">
      <c r="A711" s="80">
        <v>2100301</v>
      </c>
      <c r="B711" s="123"/>
      <c r="C711" s="80" t="s">
        <v>738</v>
      </c>
      <c r="D711" s="33"/>
      <c r="E711" s="32"/>
      <c r="F711" s="32"/>
      <c r="G711" s="32">
        <v>4995</v>
      </c>
      <c r="H711" s="32">
        <v>5534</v>
      </c>
      <c r="I711" s="34" t="s">
        <v>136</v>
      </c>
      <c r="J711" s="34" t="s">
        <v>136</v>
      </c>
      <c r="K711" s="34" t="s">
        <v>136</v>
      </c>
      <c r="L711" s="34">
        <v>1.10790790790791</v>
      </c>
    </row>
    <row r="712" customHeight="1" spans="1:12">
      <c r="A712" s="80">
        <v>2100302</v>
      </c>
      <c r="B712" s="123"/>
      <c r="C712" s="80" t="s">
        <v>739</v>
      </c>
      <c r="D712" s="33"/>
      <c r="E712" s="32"/>
      <c r="F712" s="32"/>
      <c r="G712" s="32">
        <v>3</v>
      </c>
      <c r="H712" s="32"/>
      <c r="I712" s="34" t="s">
        <v>136</v>
      </c>
      <c r="J712" s="34" t="s">
        <v>136</v>
      </c>
      <c r="K712" s="34" t="s">
        <v>136</v>
      </c>
      <c r="L712" s="34" t="s">
        <v>136</v>
      </c>
    </row>
    <row r="713" customHeight="1" spans="1:12">
      <c r="A713" s="80">
        <v>2100399</v>
      </c>
      <c r="B713" s="123"/>
      <c r="C713" s="80" t="s">
        <v>740</v>
      </c>
      <c r="D713" s="33"/>
      <c r="E713" s="32"/>
      <c r="F713" s="32"/>
      <c r="G713" s="32">
        <v>750</v>
      </c>
      <c r="H713" s="32">
        <v>1050</v>
      </c>
      <c r="I713" s="34" t="s">
        <v>136</v>
      </c>
      <c r="J713" s="34" t="s">
        <v>136</v>
      </c>
      <c r="K713" s="34" t="s">
        <v>136</v>
      </c>
      <c r="L713" s="34">
        <v>0.14</v>
      </c>
    </row>
    <row r="714" customHeight="1" spans="1:12">
      <c r="A714" s="80">
        <v>21004</v>
      </c>
      <c r="B714" s="123"/>
      <c r="C714" s="80" t="s">
        <v>741</v>
      </c>
      <c r="D714" s="33"/>
      <c r="E714" s="32">
        <v>24043</v>
      </c>
      <c r="F714" s="32">
        <v>14965</v>
      </c>
      <c r="G714" s="32">
        <v>15186</v>
      </c>
      <c r="H714" s="32">
        <v>7838</v>
      </c>
      <c r="I714" s="34" t="s">
        <v>136</v>
      </c>
      <c r="J714" s="34">
        <v>0.325999251341347</v>
      </c>
      <c r="K714" s="34">
        <v>0.523755429335115</v>
      </c>
      <c r="L714" s="34">
        <v>0.516133280653233</v>
      </c>
    </row>
    <row r="715" customHeight="1" spans="1:12">
      <c r="A715" s="80">
        <v>2100401</v>
      </c>
      <c r="B715" s="123"/>
      <c r="C715" s="80" t="s">
        <v>742</v>
      </c>
      <c r="D715" s="33"/>
      <c r="E715" s="32"/>
      <c r="F715" s="32"/>
      <c r="G715" s="32">
        <v>1213</v>
      </c>
      <c r="H715" s="32">
        <v>1267</v>
      </c>
      <c r="I715" s="34" t="s">
        <v>136</v>
      </c>
      <c r="J715" s="34" t="s">
        <v>136</v>
      </c>
      <c r="K715" s="34" t="s">
        <v>136</v>
      </c>
      <c r="L715" s="34">
        <v>1.04451772464963</v>
      </c>
    </row>
    <row r="716" customHeight="1" spans="1:12">
      <c r="A716" s="80">
        <v>2100402</v>
      </c>
      <c r="B716" s="123"/>
      <c r="C716" s="80" t="s">
        <v>743</v>
      </c>
      <c r="D716" s="33"/>
      <c r="E716" s="32"/>
      <c r="F716" s="32"/>
      <c r="G716" s="32">
        <v>632</v>
      </c>
      <c r="H716" s="32">
        <v>646</v>
      </c>
      <c r="I716" s="34" t="s">
        <v>136</v>
      </c>
      <c r="J716" s="34" t="s">
        <v>136</v>
      </c>
      <c r="K716" s="34" t="s">
        <v>136</v>
      </c>
      <c r="L716" s="34">
        <v>1.02215189873418</v>
      </c>
    </row>
    <row r="717" customHeight="1" spans="1:12">
      <c r="A717" s="80">
        <v>2100403</v>
      </c>
      <c r="B717" s="123"/>
      <c r="C717" s="80" t="s">
        <v>744</v>
      </c>
      <c r="D717" s="33"/>
      <c r="E717" s="32"/>
      <c r="F717" s="32"/>
      <c r="G717" s="32">
        <v>807</v>
      </c>
      <c r="H717" s="32">
        <v>836</v>
      </c>
      <c r="I717" s="34" t="s">
        <v>136</v>
      </c>
      <c r="J717" s="34" t="s">
        <v>136</v>
      </c>
      <c r="K717" s="34" t="s">
        <v>136</v>
      </c>
      <c r="L717" s="34">
        <v>1.0359355638166</v>
      </c>
    </row>
    <row r="718" customHeight="1" spans="1:12">
      <c r="A718" s="80">
        <v>2100404</v>
      </c>
      <c r="B718" s="123"/>
      <c r="C718" s="80" t="s">
        <v>745</v>
      </c>
      <c r="D718" s="33"/>
      <c r="E718" s="32"/>
      <c r="F718" s="32"/>
      <c r="G718" s="32"/>
      <c r="H718" s="32"/>
      <c r="I718" s="34" t="s">
        <v>136</v>
      </c>
      <c r="J718" s="34" t="s">
        <v>136</v>
      </c>
      <c r="K718" s="34" t="s">
        <v>136</v>
      </c>
      <c r="L718" s="34" t="s">
        <v>136</v>
      </c>
    </row>
    <row r="719" customHeight="1" spans="1:12">
      <c r="A719" s="80">
        <v>2100405</v>
      </c>
      <c r="B719" s="123"/>
      <c r="C719" s="80" t="s">
        <v>746</v>
      </c>
      <c r="D719" s="33"/>
      <c r="E719" s="32"/>
      <c r="F719" s="32"/>
      <c r="G719" s="32"/>
      <c r="H719" s="32"/>
      <c r="I719" s="34" t="s">
        <v>136</v>
      </c>
      <c r="J719" s="34" t="s">
        <v>136</v>
      </c>
      <c r="K719" s="34" t="s">
        <v>136</v>
      </c>
      <c r="L719" s="34" t="s">
        <v>136</v>
      </c>
    </row>
    <row r="720" customHeight="1" spans="1:12">
      <c r="A720" s="80">
        <v>2100406</v>
      </c>
      <c r="B720" s="123"/>
      <c r="C720" s="80" t="s">
        <v>747</v>
      </c>
      <c r="D720" s="33"/>
      <c r="E720" s="32"/>
      <c r="F720" s="32"/>
      <c r="G720" s="32"/>
      <c r="H720" s="32"/>
      <c r="I720" s="34" t="s">
        <v>136</v>
      </c>
      <c r="J720" s="34" t="s">
        <v>136</v>
      </c>
      <c r="K720" s="34" t="s">
        <v>136</v>
      </c>
      <c r="L720" s="34" t="s">
        <v>136</v>
      </c>
    </row>
    <row r="721" customHeight="1" spans="1:12">
      <c r="A721" s="80">
        <v>2100407</v>
      </c>
      <c r="B721" s="123"/>
      <c r="C721" s="80" t="s">
        <v>748</v>
      </c>
      <c r="D721" s="33"/>
      <c r="E721" s="32"/>
      <c r="F721" s="32"/>
      <c r="G721" s="32"/>
      <c r="H721" s="32"/>
      <c r="I721" s="34" t="s">
        <v>136</v>
      </c>
      <c r="J721" s="34" t="s">
        <v>136</v>
      </c>
      <c r="K721" s="34" t="s">
        <v>136</v>
      </c>
      <c r="L721" s="34" t="s">
        <v>136</v>
      </c>
    </row>
    <row r="722" customHeight="1" spans="1:12">
      <c r="A722" s="80">
        <v>2100408</v>
      </c>
      <c r="B722" s="123"/>
      <c r="C722" s="80" t="s">
        <v>749</v>
      </c>
      <c r="D722" s="33"/>
      <c r="E722" s="32"/>
      <c r="F722" s="32"/>
      <c r="G722" s="32">
        <v>5576</v>
      </c>
      <c r="H722" s="32">
        <v>4585</v>
      </c>
      <c r="I722" s="34" t="s">
        <v>136</v>
      </c>
      <c r="J722" s="34" t="s">
        <v>136</v>
      </c>
      <c r="K722" s="34" t="s">
        <v>136</v>
      </c>
      <c r="L722" s="34">
        <v>0.822274031563845</v>
      </c>
    </row>
    <row r="723" customHeight="1" spans="1:12">
      <c r="A723" s="80">
        <v>2100409</v>
      </c>
      <c r="B723" s="123"/>
      <c r="C723" s="80" t="s">
        <v>750</v>
      </c>
      <c r="D723" s="33"/>
      <c r="E723" s="32"/>
      <c r="F723" s="32"/>
      <c r="G723" s="32">
        <v>354</v>
      </c>
      <c r="H723" s="32">
        <v>262</v>
      </c>
      <c r="I723" s="34" t="s">
        <v>136</v>
      </c>
      <c r="J723" s="34" t="s">
        <v>136</v>
      </c>
      <c r="K723" s="34" t="s">
        <v>136</v>
      </c>
      <c r="L723" s="34">
        <v>0.740112994350282</v>
      </c>
    </row>
    <row r="724" customHeight="1" spans="1:12">
      <c r="A724" s="80">
        <v>2100410</v>
      </c>
      <c r="B724" s="123"/>
      <c r="C724" s="80" t="s">
        <v>751</v>
      </c>
      <c r="D724" s="33"/>
      <c r="E724" s="32"/>
      <c r="F724" s="32"/>
      <c r="G724" s="32">
        <v>6115</v>
      </c>
      <c r="H724" s="32">
        <v>99</v>
      </c>
      <c r="I724" s="34" t="s">
        <v>136</v>
      </c>
      <c r="J724" s="34" t="s">
        <v>136</v>
      </c>
      <c r="K724" s="34" t="s">
        <v>136</v>
      </c>
      <c r="L724" s="34">
        <v>0.0161896974652494</v>
      </c>
    </row>
    <row r="725" customHeight="1" spans="1:12">
      <c r="A725" s="80">
        <v>2100499</v>
      </c>
      <c r="B725" s="123"/>
      <c r="C725" s="80" t="s">
        <v>752</v>
      </c>
      <c r="D725" s="33"/>
      <c r="E725" s="32"/>
      <c r="F725" s="32"/>
      <c r="G725" s="32">
        <v>489</v>
      </c>
      <c r="H725" s="32">
        <v>143</v>
      </c>
      <c r="I725" s="34" t="s">
        <v>136</v>
      </c>
      <c r="J725" s="34" t="s">
        <v>136</v>
      </c>
      <c r="K725" s="34" t="s">
        <v>136</v>
      </c>
      <c r="L725" s="34">
        <v>0.292433537832311</v>
      </c>
    </row>
    <row r="726" customHeight="1" spans="1:12">
      <c r="A726" s="80">
        <v>21007</v>
      </c>
      <c r="B726" s="123"/>
      <c r="C726" s="80" t="s">
        <v>753</v>
      </c>
      <c r="D726" s="33"/>
      <c r="E726" s="32">
        <v>3499</v>
      </c>
      <c r="F726" s="32">
        <v>3510</v>
      </c>
      <c r="G726" s="32">
        <v>2969</v>
      </c>
      <c r="H726" s="32">
        <v>3403</v>
      </c>
      <c r="I726" s="34" t="s">
        <v>136</v>
      </c>
      <c r="J726" s="34">
        <v>0.972563589597028</v>
      </c>
      <c r="K726" s="34">
        <v>0.969515669515669</v>
      </c>
      <c r="L726" s="34">
        <v>1.14617716402829</v>
      </c>
    </row>
    <row r="727" customHeight="1" spans="1:12">
      <c r="A727" s="80">
        <v>2100716</v>
      </c>
      <c r="B727" s="123"/>
      <c r="C727" s="80" t="s">
        <v>754</v>
      </c>
      <c r="D727" s="33"/>
      <c r="E727" s="32"/>
      <c r="F727" s="32"/>
      <c r="G727" s="32">
        <v>229</v>
      </c>
      <c r="H727" s="32">
        <v>309</v>
      </c>
      <c r="I727" s="34" t="s">
        <v>136</v>
      </c>
      <c r="J727" s="34" t="s">
        <v>136</v>
      </c>
      <c r="K727" s="34" t="s">
        <v>136</v>
      </c>
      <c r="L727" s="34">
        <v>1.34934497816594</v>
      </c>
    </row>
    <row r="728" customHeight="1" spans="1:12">
      <c r="A728" s="80">
        <v>2100717</v>
      </c>
      <c r="B728" s="123"/>
      <c r="C728" s="80" t="s">
        <v>755</v>
      </c>
      <c r="D728" s="33"/>
      <c r="E728" s="32"/>
      <c r="F728" s="32"/>
      <c r="G728" s="32"/>
      <c r="H728" s="32"/>
      <c r="I728" s="34" t="s">
        <v>136</v>
      </c>
      <c r="J728" s="34" t="s">
        <v>136</v>
      </c>
      <c r="K728" s="34" t="s">
        <v>136</v>
      </c>
      <c r="L728" s="34" t="s">
        <v>136</v>
      </c>
    </row>
    <row r="729" customHeight="1" spans="1:12">
      <c r="A729" s="80">
        <v>2100799</v>
      </c>
      <c r="B729" s="123"/>
      <c r="C729" s="80" t="s">
        <v>756</v>
      </c>
      <c r="D729" s="33"/>
      <c r="E729" s="32"/>
      <c r="F729" s="32"/>
      <c r="G729" s="32">
        <v>2740</v>
      </c>
      <c r="H729" s="32">
        <v>3094</v>
      </c>
      <c r="I729" s="34" t="s">
        <v>136</v>
      </c>
      <c r="J729" s="34" t="s">
        <v>136</v>
      </c>
      <c r="K729" s="34" t="s">
        <v>136</v>
      </c>
      <c r="L729" s="34">
        <v>1.12919708029197</v>
      </c>
    </row>
    <row r="730" customHeight="1" spans="1:12">
      <c r="A730" s="80">
        <v>21011</v>
      </c>
      <c r="B730" s="123"/>
      <c r="C730" s="80" t="s">
        <v>757</v>
      </c>
      <c r="D730" s="33"/>
      <c r="E730" s="32">
        <v>15648</v>
      </c>
      <c r="F730" s="32">
        <v>14935</v>
      </c>
      <c r="G730" s="32">
        <v>13966</v>
      </c>
      <c r="H730" s="32">
        <v>14825</v>
      </c>
      <c r="I730" s="34" t="s">
        <v>136</v>
      </c>
      <c r="J730" s="34">
        <v>0.947405419222904</v>
      </c>
      <c r="K730" s="34">
        <v>0.992634750585872</v>
      </c>
      <c r="L730" s="34">
        <v>1.06150651582414</v>
      </c>
    </row>
    <row r="731" customHeight="1" spans="1:12">
      <c r="A731" s="80">
        <v>2101101</v>
      </c>
      <c r="B731" s="123"/>
      <c r="C731" s="80" t="s">
        <v>758</v>
      </c>
      <c r="D731" s="33"/>
      <c r="E731" s="32"/>
      <c r="F731" s="32"/>
      <c r="G731" s="32">
        <v>2330</v>
      </c>
      <c r="H731" s="32">
        <v>2584</v>
      </c>
      <c r="I731" s="34" t="s">
        <v>136</v>
      </c>
      <c r="J731" s="34" t="s">
        <v>136</v>
      </c>
      <c r="K731" s="34" t="s">
        <v>136</v>
      </c>
      <c r="L731" s="34">
        <v>1.10901287553648</v>
      </c>
    </row>
    <row r="732" customHeight="1" spans="1:12">
      <c r="A732" s="80">
        <v>2101102</v>
      </c>
      <c r="B732" s="123"/>
      <c r="C732" s="80" t="s">
        <v>759</v>
      </c>
      <c r="D732" s="33"/>
      <c r="E732" s="32"/>
      <c r="F732" s="32"/>
      <c r="G732" s="32">
        <v>4777</v>
      </c>
      <c r="H732" s="32">
        <v>4709</v>
      </c>
      <c r="I732" s="34" t="s">
        <v>136</v>
      </c>
      <c r="J732" s="34" t="s">
        <v>136</v>
      </c>
      <c r="K732" s="34" t="s">
        <v>136</v>
      </c>
      <c r="L732" s="34">
        <v>0.98576512455516</v>
      </c>
    </row>
    <row r="733" customHeight="1" spans="1:12">
      <c r="A733" s="80">
        <v>2101103</v>
      </c>
      <c r="B733" s="123"/>
      <c r="C733" s="80" t="s">
        <v>760</v>
      </c>
      <c r="D733" s="33"/>
      <c r="E733" s="32"/>
      <c r="F733" s="32"/>
      <c r="G733" s="32">
        <v>5486</v>
      </c>
      <c r="H733" s="32">
        <v>6035</v>
      </c>
      <c r="I733" s="34" t="s">
        <v>136</v>
      </c>
      <c r="J733" s="34" t="s">
        <v>136</v>
      </c>
      <c r="K733" s="34" t="s">
        <v>136</v>
      </c>
      <c r="L733" s="34">
        <v>1.10007291286912</v>
      </c>
    </row>
    <row r="734" customHeight="1" spans="1:12">
      <c r="A734" s="80">
        <v>2101199</v>
      </c>
      <c r="B734" s="123"/>
      <c r="C734" s="80" t="s">
        <v>761</v>
      </c>
      <c r="D734" s="33"/>
      <c r="E734" s="32"/>
      <c r="F734" s="32"/>
      <c r="G734" s="32">
        <v>1373</v>
      </c>
      <c r="H734" s="32">
        <v>1497</v>
      </c>
      <c r="I734" s="34" t="s">
        <v>136</v>
      </c>
      <c r="J734" s="34" t="s">
        <v>136</v>
      </c>
      <c r="K734" s="34" t="s">
        <v>136</v>
      </c>
      <c r="L734" s="34">
        <v>1.09031318281136</v>
      </c>
    </row>
    <row r="735" customHeight="1" spans="1:12">
      <c r="A735" s="80">
        <v>21012</v>
      </c>
      <c r="B735" s="123"/>
      <c r="C735" s="80" t="s">
        <v>762</v>
      </c>
      <c r="D735" s="33"/>
      <c r="E735" s="32">
        <v>3768</v>
      </c>
      <c r="F735" s="32">
        <v>2329</v>
      </c>
      <c r="G735" s="32">
        <v>3614</v>
      </c>
      <c r="H735" s="32">
        <v>2329</v>
      </c>
      <c r="I735" s="34" t="s">
        <v>136</v>
      </c>
      <c r="J735" s="34">
        <v>0.618099787685775</v>
      </c>
      <c r="K735" s="34">
        <v>0.1</v>
      </c>
      <c r="L735" s="34">
        <v>0.644438295517432</v>
      </c>
    </row>
    <row r="736" customHeight="1" spans="1:12">
      <c r="A736" s="80">
        <v>2101201</v>
      </c>
      <c r="B736" s="123"/>
      <c r="C736" s="80" t="s">
        <v>763</v>
      </c>
      <c r="D736" s="33"/>
      <c r="E736" s="32"/>
      <c r="F736" s="32"/>
      <c r="G736" s="32"/>
      <c r="H736" s="32"/>
      <c r="I736" s="34" t="s">
        <v>136</v>
      </c>
      <c r="J736" s="34" t="s">
        <v>136</v>
      </c>
      <c r="K736" s="34" t="s">
        <v>136</v>
      </c>
      <c r="L736" s="34" t="s">
        <v>136</v>
      </c>
    </row>
    <row r="737" customHeight="1" spans="1:12">
      <c r="A737" s="80">
        <v>2101202</v>
      </c>
      <c r="B737" s="123"/>
      <c r="C737" s="80" t="s">
        <v>764</v>
      </c>
      <c r="D737" s="33"/>
      <c r="E737" s="32"/>
      <c r="F737" s="32"/>
      <c r="G737" s="32">
        <v>3614</v>
      </c>
      <c r="H737" s="32">
        <v>2329</v>
      </c>
      <c r="I737" s="34" t="s">
        <v>136</v>
      </c>
      <c r="J737" s="34" t="s">
        <v>136</v>
      </c>
      <c r="K737" s="34" t="s">
        <v>136</v>
      </c>
      <c r="L737" s="34">
        <v>0.644438295517432</v>
      </c>
    </row>
    <row r="738" customHeight="1" spans="1:12">
      <c r="A738" s="80">
        <v>2101299</v>
      </c>
      <c r="B738" s="123"/>
      <c r="C738" s="80" t="s">
        <v>765</v>
      </c>
      <c r="D738" s="33"/>
      <c r="E738" s="32"/>
      <c r="F738" s="32"/>
      <c r="G738" s="32"/>
      <c r="H738" s="32"/>
      <c r="I738" s="34" t="s">
        <v>136</v>
      </c>
      <c r="J738" s="34" t="s">
        <v>136</v>
      </c>
      <c r="K738" s="34" t="s">
        <v>136</v>
      </c>
      <c r="L738" s="34" t="s">
        <v>136</v>
      </c>
    </row>
    <row r="739" customHeight="1" spans="1:12">
      <c r="A739" s="80">
        <v>21013</v>
      </c>
      <c r="B739" s="123"/>
      <c r="C739" s="80" t="s">
        <v>766</v>
      </c>
      <c r="D739" s="33"/>
      <c r="E739" s="32">
        <v>530</v>
      </c>
      <c r="F739" s="32">
        <v>509</v>
      </c>
      <c r="G739" s="32">
        <v>24</v>
      </c>
      <c r="H739" s="32">
        <v>509</v>
      </c>
      <c r="I739" s="34" t="s">
        <v>136</v>
      </c>
      <c r="J739" s="34">
        <v>0.960377358490566</v>
      </c>
      <c r="K739" s="34">
        <v>0.1</v>
      </c>
      <c r="L739" s="34">
        <v>21.2083333333333</v>
      </c>
    </row>
    <row r="740" customHeight="1" spans="1:12">
      <c r="A740" s="80">
        <v>2101301</v>
      </c>
      <c r="B740" s="123"/>
      <c r="C740" s="80" t="s">
        <v>767</v>
      </c>
      <c r="D740" s="33"/>
      <c r="E740" s="32"/>
      <c r="F740" s="32"/>
      <c r="G740" s="32">
        <v>24</v>
      </c>
      <c r="H740" s="32">
        <v>509</v>
      </c>
      <c r="I740" s="34" t="s">
        <v>136</v>
      </c>
      <c r="J740" s="34" t="s">
        <v>136</v>
      </c>
      <c r="K740" s="34" t="s">
        <v>136</v>
      </c>
      <c r="L740" s="34">
        <v>21.2083333333333</v>
      </c>
    </row>
    <row r="741" customHeight="1" spans="1:12">
      <c r="A741" s="80">
        <v>2101302</v>
      </c>
      <c r="B741" s="123"/>
      <c r="C741" s="80" t="s">
        <v>768</v>
      </c>
      <c r="D741" s="33"/>
      <c r="E741" s="32"/>
      <c r="F741" s="32"/>
      <c r="G741" s="32"/>
      <c r="H741" s="32"/>
      <c r="I741" s="34" t="s">
        <v>136</v>
      </c>
      <c r="J741" s="34" t="s">
        <v>136</v>
      </c>
      <c r="K741" s="34" t="s">
        <v>136</v>
      </c>
      <c r="L741" s="34" t="s">
        <v>136</v>
      </c>
    </row>
    <row r="742" customHeight="1" spans="1:12">
      <c r="A742" s="80">
        <v>2101399</v>
      </c>
      <c r="B742" s="123"/>
      <c r="C742" s="80" t="s">
        <v>769</v>
      </c>
      <c r="D742" s="33"/>
      <c r="E742" s="32"/>
      <c r="F742" s="32"/>
      <c r="G742" s="32"/>
      <c r="H742" s="32"/>
      <c r="I742" s="34" t="s">
        <v>136</v>
      </c>
      <c r="J742" s="34" t="s">
        <v>136</v>
      </c>
      <c r="K742" s="34" t="s">
        <v>136</v>
      </c>
      <c r="L742" s="34" t="s">
        <v>136</v>
      </c>
    </row>
    <row r="743" customHeight="1" spans="1:12">
      <c r="A743" s="80">
        <v>21014</v>
      </c>
      <c r="B743" s="123"/>
      <c r="C743" s="80" t="s">
        <v>770</v>
      </c>
      <c r="D743" s="33"/>
      <c r="E743" s="32">
        <v>580</v>
      </c>
      <c r="F743" s="32">
        <v>424</v>
      </c>
      <c r="G743" s="32">
        <v>206</v>
      </c>
      <c r="H743" s="32">
        <v>335</v>
      </c>
      <c r="I743" s="34" t="s">
        <v>136</v>
      </c>
      <c r="J743" s="34">
        <v>0.577586206896552</v>
      </c>
      <c r="K743" s="34">
        <v>0.790094339622642</v>
      </c>
      <c r="L743" s="34">
        <v>1.62621359223301</v>
      </c>
    </row>
    <row r="744" customHeight="1" spans="1:12">
      <c r="A744" s="80">
        <v>2101401</v>
      </c>
      <c r="B744" s="123"/>
      <c r="C744" s="80" t="s">
        <v>771</v>
      </c>
      <c r="D744" s="33"/>
      <c r="E744" s="32"/>
      <c r="F744" s="32"/>
      <c r="G744" s="32">
        <v>206</v>
      </c>
      <c r="H744" s="32">
        <v>335</v>
      </c>
      <c r="I744" s="34" t="s">
        <v>136</v>
      </c>
      <c r="J744" s="34" t="s">
        <v>136</v>
      </c>
      <c r="K744" s="34" t="s">
        <v>136</v>
      </c>
      <c r="L744" s="34">
        <v>1.62621359223301</v>
      </c>
    </row>
    <row r="745" customHeight="1" spans="1:12">
      <c r="A745" s="80">
        <v>2101499</v>
      </c>
      <c r="B745" s="123"/>
      <c r="C745" s="80" t="s">
        <v>772</v>
      </c>
      <c r="D745" s="33"/>
      <c r="E745" s="32"/>
      <c r="F745" s="32"/>
      <c r="G745" s="32"/>
      <c r="H745" s="32"/>
      <c r="I745" s="34" t="s">
        <v>136</v>
      </c>
      <c r="J745" s="34" t="s">
        <v>136</v>
      </c>
      <c r="K745" s="34" t="s">
        <v>136</v>
      </c>
      <c r="L745" s="34" t="s">
        <v>136</v>
      </c>
    </row>
    <row r="746" customHeight="1" spans="1:12">
      <c r="A746" s="80">
        <v>21015</v>
      </c>
      <c r="B746" s="123"/>
      <c r="C746" s="80" t="s">
        <v>773</v>
      </c>
      <c r="D746" s="33"/>
      <c r="E746" s="32">
        <v>811</v>
      </c>
      <c r="F746" s="32">
        <v>736</v>
      </c>
      <c r="G746" s="32">
        <v>722</v>
      </c>
      <c r="H746" s="32">
        <v>736</v>
      </c>
      <c r="I746" s="34" t="s">
        <v>136</v>
      </c>
      <c r="J746" s="34">
        <v>0.907521578298397</v>
      </c>
      <c r="K746" s="34">
        <v>0.1</v>
      </c>
      <c r="L746" s="34">
        <v>1.01939058171745</v>
      </c>
    </row>
    <row r="747" customHeight="1" spans="1:12">
      <c r="A747" s="80">
        <v>2101501</v>
      </c>
      <c r="B747" s="123"/>
      <c r="C747" s="80" t="s">
        <v>238</v>
      </c>
      <c r="D747" s="33"/>
      <c r="E747" s="32"/>
      <c r="F747" s="32"/>
      <c r="G747" s="32">
        <v>635</v>
      </c>
      <c r="H747" s="32">
        <v>635</v>
      </c>
      <c r="I747" s="34" t="s">
        <v>136</v>
      </c>
      <c r="J747" s="34" t="s">
        <v>136</v>
      </c>
      <c r="K747" s="34" t="s">
        <v>136</v>
      </c>
      <c r="L747" s="34">
        <v>0.1</v>
      </c>
    </row>
    <row r="748" customHeight="1" spans="1:12">
      <c r="A748" s="80">
        <v>2101502</v>
      </c>
      <c r="B748" s="123"/>
      <c r="C748" s="80" t="s">
        <v>239</v>
      </c>
      <c r="D748" s="33"/>
      <c r="E748" s="32"/>
      <c r="F748" s="32"/>
      <c r="G748" s="32">
        <v>31</v>
      </c>
      <c r="H748" s="32">
        <v>94</v>
      </c>
      <c r="I748" s="34" t="s">
        <v>136</v>
      </c>
      <c r="J748" s="34" t="s">
        <v>136</v>
      </c>
      <c r="K748" s="34" t="s">
        <v>136</v>
      </c>
      <c r="L748" s="34">
        <v>3.03225806451613</v>
      </c>
    </row>
    <row r="749" customHeight="1" spans="1:12">
      <c r="A749" s="80">
        <v>2101503</v>
      </c>
      <c r="B749" s="123"/>
      <c r="C749" s="80" t="s">
        <v>240</v>
      </c>
      <c r="D749" s="33"/>
      <c r="E749" s="32"/>
      <c r="F749" s="32"/>
      <c r="G749" s="32"/>
      <c r="H749" s="32"/>
      <c r="I749" s="34" t="s">
        <v>136</v>
      </c>
      <c r="J749" s="34" t="s">
        <v>136</v>
      </c>
      <c r="K749" s="34" t="s">
        <v>136</v>
      </c>
      <c r="L749" s="34" t="s">
        <v>136</v>
      </c>
    </row>
    <row r="750" customHeight="1" spans="1:12">
      <c r="A750" s="80">
        <v>2101504</v>
      </c>
      <c r="B750" s="123"/>
      <c r="C750" s="80" t="s">
        <v>278</v>
      </c>
      <c r="D750" s="33"/>
      <c r="E750" s="32"/>
      <c r="F750" s="32"/>
      <c r="G750" s="32"/>
      <c r="H750" s="32"/>
      <c r="I750" s="34" t="s">
        <v>136</v>
      </c>
      <c r="J750" s="34" t="s">
        <v>136</v>
      </c>
      <c r="K750" s="34" t="s">
        <v>136</v>
      </c>
      <c r="L750" s="34" t="s">
        <v>136</v>
      </c>
    </row>
    <row r="751" customHeight="1" spans="1:12">
      <c r="A751" s="80">
        <v>2101505</v>
      </c>
      <c r="B751" s="123"/>
      <c r="C751" s="80" t="s">
        <v>774</v>
      </c>
      <c r="D751" s="33"/>
      <c r="E751" s="32"/>
      <c r="F751" s="32"/>
      <c r="G751" s="32"/>
      <c r="H751" s="32"/>
      <c r="I751" s="34" t="s">
        <v>136</v>
      </c>
      <c r="J751" s="34" t="s">
        <v>136</v>
      </c>
      <c r="K751" s="34" t="s">
        <v>136</v>
      </c>
      <c r="L751" s="34" t="s">
        <v>136</v>
      </c>
    </row>
    <row r="752" customHeight="1" spans="1:12">
      <c r="A752" s="80">
        <v>2101506</v>
      </c>
      <c r="B752" s="123"/>
      <c r="C752" s="80" t="s">
        <v>775</v>
      </c>
      <c r="D752" s="33"/>
      <c r="E752" s="32"/>
      <c r="F752" s="32"/>
      <c r="G752" s="32"/>
      <c r="H752" s="32"/>
      <c r="I752" s="34" t="s">
        <v>136</v>
      </c>
      <c r="J752" s="34" t="s">
        <v>136</v>
      </c>
      <c r="K752" s="34" t="s">
        <v>136</v>
      </c>
      <c r="L752" s="34" t="s">
        <v>136</v>
      </c>
    </row>
    <row r="753" customHeight="1" spans="1:12">
      <c r="A753" s="80">
        <v>2101550</v>
      </c>
      <c r="B753" s="123"/>
      <c r="C753" s="80" t="s">
        <v>247</v>
      </c>
      <c r="D753" s="33"/>
      <c r="E753" s="32"/>
      <c r="F753" s="32"/>
      <c r="G753" s="32"/>
      <c r="H753" s="32"/>
      <c r="I753" s="34" t="s">
        <v>136</v>
      </c>
      <c r="J753" s="34" t="s">
        <v>136</v>
      </c>
      <c r="K753" s="34" t="s">
        <v>136</v>
      </c>
      <c r="L753" s="34" t="s">
        <v>136</v>
      </c>
    </row>
    <row r="754" customHeight="1" spans="1:12">
      <c r="A754" s="80">
        <v>2101599</v>
      </c>
      <c r="B754" s="123"/>
      <c r="C754" s="80" t="s">
        <v>776</v>
      </c>
      <c r="D754" s="33"/>
      <c r="E754" s="32"/>
      <c r="F754" s="32"/>
      <c r="G754" s="32">
        <v>56</v>
      </c>
      <c r="H754" s="32">
        <v>7</v>
      </c>
      <c r="I754" s="34" t="s">
        <v>136</v>
      </c>
      <c r="J754" s="34" t="s">
        <v>136</v>
      </c>
      <c r="K754" s="34" t="s">
        <v>136</v>
      </c>
      <c r="L754" s="34">
        <v>0.125</v>
      </c>
    </row>
    <row r="755" customHeight="1" spans="1:12">
      <c r="A755" s="80">
        <v>21016</v>
      </c>
      <c r="B755" s="123"/>
      <c r="C755" s="80" t="s">
        <v>777</v>
      </c>
      <c r="D755" s="33"/>
      <c r="E755" s="32"/>
      <c r="F755" s="32"/>
      <c r="G755" s="32"/>
      <c r="H755" s="32"/>
      <c r="I755" s="34" t="s">
        <v>136</v>
      </c>
      <c r="J755" s="34" t="s">
        <v>136</v>
      </c>
      <c r="K755" s="34" t="s">
        <v>136</v>
      </c>
      <c r="L755" s="34" t="s">
        <v>136</v>
      </c>
    </row>
    <row r="756" customHeight="1" spans="1:12">
      <c r="A756" s="80">
        <v>2101601</v>
      </c>
      <c r="B756" s="123"/>
      <c r="C756" s="80" t="s">
        <v>778</v>
      </c>
      <c r="D756" s="33"/>
      <c r="E756" s="32"/>
      <c r="F756" s="32"/>
      <c r="G756" s="32"/>
      <c r="H756" s="32"/>
      <c r="I756" s="34" t="s">
        <v>136</v>
      </c>
      <c r="J756" s="34" t="s">
        <v>136</v>
      </c>
      <c r="K756" s="34" t="s">
        <v>136</v>
      </c>
      <c r="L756" s="34" t="s">
        <v>136</v>
      </c>
    </row>
    <row r="757" customHeight="1" spans="1:12">
      <c r="A757" s="80">
        <v>21017</v>
      </c>
      <c r="B757" s="123"/>
      <c r="C757" s="80" t="s">
        <v>779</v>
      </c>
      <c r="D757" s="33"/>
      <c r="E757" s="32"/>
      <c r="F757" s="32">
        <v>94</v>
      </c>
      <c r="G757" s="32"/>
      <c r="H757" s="32">
        <v>50</v>
      </c>
      <c r="I757" s="34" t="s">
        <v>136</v>
      </c>
      <c r="J757" s="34" t="s">
        <v>136</v>
      </c>
      <c r="K757" s="34">
        <v>0.531914893617021</v>
      </c>
      <c r="L757" s="34" t="s">
        <v>136</v>
      </c>
    </row>
    <row r="758" customHeight="1" spans="1:12">
      <c r="A758" s="80">
        <v>2101701</v>
      </c>
      <c r="B758" s="123"/>
      <c r="C758" s="80" t="s">
        <v>238</v>
      </c>
      <c r="D758" s="33"/>
      <c r="E758" s="32"/>
      <c r="F758" s="32"/>
      <c r="G758" s="32"/>
      <c r="H758" s="32"/>
      <c r="I758" s="34" t="s">
        <v>136</v>
      </c>
      <c r="J758" s="34" t="s">
        <v>136</v>
      </c>
      <c r="K758" s="34" t="s">
        <v>136</v>
      </c>
      <c r="L758" s="34" t="s">
        <v>136</v>
      </c>
    </row>
    <row r="759" customHeight="1" spans="1:12">
      <c r="A759" s="80">
        <v>2101702</v>
      </c>
      <c r="B759" s="123"/>
      <c r="C759" s="80" t="s">
        <v>239</v>
      </c>
      <c r="D759" s="33"/>
      <c r="E759" s="32"/>
      <c r="F759" s="32"/>
      <c r="G759" s="32"/>
      <c r="H759" s="32"/>
      <c r="I759" s="34" t="s">
        <v>136</v>
      </c>
      <c r="J759" s="34" t="s">
        <v>136</v>
      </c>
      <c r="K759" s="34" t="s">
        <v>136</v>
      </c>
      <c r="L759" s="34" t="s">
        <v>136</v>
      </c>
    </row>
    <row r="760" customHeight="1" spans="1:12">
      <c r="A760" s="80">
        <v>2101703</v>
      </c>
      <c r="B760" s="123"/>
      <c r="C760" s="80" t="s">
        <v>240</v>
      </c>
      <c r="D760" s="33"/>
      <c r="E760" s="32"/>
      <c r="F760" s="32"/>
      <c r="G760" s="32"/>
      <c r="H760" s="32"/>
      <c r="I760" s="34" t="s">
        <v>136</v>
      </c>
      <c r="J760" s="34" t="s">
        <v>136</v>
      </c>
      <c r="K760" s="34" t="s">
        <v>136</v>
      </c>
      <c r="L760" s="34" t="s">
        <v>136</v>
      </c>
    </row>
    <row r="761" customHeight="1" spans="1:12">
      <c r="A761" s="80">
        <v>2101704</v>
      </c>
      <c r="B761" s="123"/>
      <c r="C761" s="80" t="s">
        <v>780</v>
      </c>
      <c r="D761" s="33"/>
      <c r="E761" s="32"/>
      <c r="F761" s="32"/>
      <c r="G761" s="32"/>
      <c r="H761" s="32">
        <v>50</v>
      </c>
      <c r="I761" s="34" t="s">
        <v>136</v>
      </c>
      <c r="J761" s="34" t="s">
        <v>136</v>
      </c>
      <c r="K761" s="34" t="s">
        <v>136</v>
      </c>
      <c r="L761" s="34" t="s">
        <v>136</v>
      </c>
    </row>
    <row r="762" customHeight="1" spans="1:12">
      <c r="A762" s="80">
        <v>2101799</v>
      </c>
      <c r="B762" s="123"/>
      <c r="C762" s="80" t="s">
        <v>781</v>
      </c>
      <c r="D762" s="33"/>
      <c r="E762" s="32"/>
      <c r="F762" s="32"/>
      <c r="G762" s="32"/>
      <c r="H762" s="32"/>
      <c r="I762" s="34" t="s">
        <v>136</v>
      </c>
      <c r="J762" s="34" t="s">
        <v>136</v>
      </c>
      <c r="K762" s="34" t="s">
        <v>136</v>
      </c>
      <c r="L762" s="34" t="s">
        <v>136</v>
      </c>
    </row>
    <row r="763" customHeight="1" spans="1:12">
      <c r="A763" s="80">
        <v>21018</v>
      </c>
      <c r="B763" s="123"/>
      <c r="C763" s="80" t="s">
        <v>782</v>
      </c>
      <c r="D763" s="33"/>
      <c r="E763" s="32"/>
      <c r="F763" s="32"/>
      <c r="G763" s="32"/>
      <c r="H763" s="32"/>
      <c r="I763" s="34" t="s">
        <v>136</v>
      </c>
      <c r="J763" s="34" t="s">
        <v>136</v>
      </c>
      <c r="K763" s="34" t="s">
        <v>136</v>
      </c>
      <c r="L763" s="34" t="s">
        <v>136</v>
      </c>
    </row>
    <row r="764" customHeight="1" spans="1:12">
      <c r="A764" s="80">
        <v>2101801</v>
      </c>
      <c r="B764" s="123"/>
      <c r="C764" s="80" t="s">
        <v>238</v>
      </c>
      <c r="D764" s="33"/>
      <c r="E764" s="32"/>
      <c r="F764" s="32"/>
      <c r="G764" s="32"/>
      <c r="H764" s="32"/>
      <c r="I764" s="34" t="s">
        <v>136</v>
      </c>
      <c r="J764" s="34" t="s">
        <v>136</v>
      </c>
      <c r="K764" s="34" t="s">
        <v>136</v>
      </c>
      <c r="L764" s="34" t="s">
        <v>136</v>
      </c>
    </row>
    <row r="765" customHeight="1" spans="1:12">
      <c r="A765" s="80">
        <v>2101802</v>
      </c>
      <c r="B765" s="123"/>
      <c r="C765" s="80" t="s">
        <v>239</v>
      </c>
      <c r="D765" s="33"/>
      <c r="E765" s="32"/>
      <c r="F765" s="32"/>
      <c r="G765" s="32"/>
      <c r="H765" s="32"/>
      <c r="I765" s="34" t="s">
        <v>136</v>
      </c>
      <c r="J765" s="34" t="s">
        <v>136</v>
      </c>
      <c r="K765" s="34" t="s">
        <v>136</v>
      </c>
      <c r="L765" s="34" t="s">
        <v>136</v>
      </c>
    </row>
    <row r="766" customHeight="1" spans="1:12">
      <c r="A766" s="80">
        <v>2101803</v>
      </c>
      <c r="B766" s="123"/>
      <c r="C766" s="80" t="s">
        <v>240</v>
      </c>
      <c r="D766" s="33"/>
      <c r="E766" s="32"/>
      <c r="F766" s="32"/>
      <c r="G766" s="32"/>
      <c r="H766" s="32"/>
      <c r="I766" s="34" t="s">
        <v>136</v>
      </c>
      <c r="J766" s="34" t="s">
        <v>136</v>
      </c>
      <c r="K766" s="34" t="s">
        <v>136</v>
      </c>
      <c r="L766" s="34" t="s">
        <v>136</v>
      </c>
    </row>
    <row r="767" customHeight="1" spans="1:12">
      <c r="A767" s="80">
        <v>2101899</v>
      </c>
      <c r="B767" s="123"/>
      <c r="C767" s="80" t="s">
        <v>783</v>
      </c>
      <c r="D767" s="33"/>
      <c r="E767" s="32"/>
      <c r="F767" s="32"/>
      <c r="G767" s="32"/>
      <c r="H767" s="32"/>
      <c r="I767" s="34" t="s">
        <v>136</v>
      </c>
      <c r="J767" s="34" t="s">
        <v>136</v>
      </c>
      <c r="K767" s="34" t="s">
        <v>136</v>
      </c>
      <c r="L767" s="34" t="s">
        <v>136</v>
      </c>
    </row>
    <row r="768" customHeight="1" spans="1:12">
      <c r="A768" s="80">
        <v>21099</v>
      </c>
      <c r="B768" s="123"/>
      <c r="C768" s="80" t="s">
        <v>784</v>
      </c>
      <c r="D768" s="33"/>
      <c r="E768" s="32">
        <v>864</v>
      </c>
      <c r="F768" s="32">
        <v>828</v>
      </c>
      <c r="G768" s="32">
        <v>617</v>
      </c>
      <c r="H768" s="32">
        <v>807</v>
      </c>
      <c r="I768" s="34" t="s">
        <v>136</v>
      </c>
      <c r="J768" s="34">
        <v>0.934027777777778</v>
      </c>
      <c r="K768" s="34">
        <v>0.97463768115942</v>
      </c>
      <c r="L768" s="34">
        <v>1.30794165316045</v>
      </c>
    </row>
    <row r="769" customHeight="1" spans="1:12">
      <c r="A769" s="80">
        <v>2109999</v>
      </c>
      <c r="B769" s="123"/>
      <c r="C769" s="80" t="s">
        <v>785</v>
      </c>
      <c r="D769" s="33"/>
      <c r="E769" s="32"/>
      <c r="F769" s="32"/>
      <c r="G769" s="32">
        <v>617</v>
      </c>
      <c r="H769" s="32">
        <v>807</v>
      </c>
      <c r="I769" s="34" t="s">
        <v>136</v>
      </c>
      <c r="J769" s="34" t="s">
        <v>136</v>
      </c>
      <c r="K769" s="34" t="s">
        <v>136</v>
      </c>
      <c r="L769" s="34">
        <v>1.30794165316045</v>
      </c>
    </row>
    <row r="770" customHeight="1" spans="1:12">
      <c r="A770" s="80">
        <v>211</v>
      </c>
      <c r="B770" s="122" t="s">
        <v>786</v>
      </c>
      <c r="C770" s="80" t="s">
        <v>194</v>
      </c>
      <c r="D770" s="33"/>
      <c r="E770" s="32">
        <v>7806</v>
      </c>
      <c r="F770" s="32">
        <v>6267</v>
      </c>
      <c r="G770" s="32">
        <v>5599</v>
      </c>
      <c r="H770" s="32">
        <v>4642</v>
      </c>
      <c r="I770" s="34" t="s">
        <v>136</v>
      </c>
      <c r="J770" s="34">
        <v>0.594670766077376</v>
      </c>
      <c r="K770" s="34">
        <v>0.740705281633956</v>
      </c>
      <c r="L770" s="34">
        <v>0.829076620825147</v>
      </c>
    </row>
    <row r="771" customHeight="1" spans="1:12">
      <c r="A771" s="80">
        <v>21101</v>
      </c>
      <c r="B771" s="123"/>
      <c r="C771" s="80" t="s">
        <v>787</v>
      </c>
      <c r="D771" s="33"/>
      <c r="E771" s="32">
        <v>503</v>
      </c>
      <c r="F771" s="32">
        <v>189</v>
      </c>
      <c r="G771" s="32">
        <v>1735</v>
      </c>
      <c r="H771" s="32">
        <v>189</v>
      </c>
      <c r="I771" s="34" t="s">
        <v>136</v>
      </c>
      <c r="J771" s="34">
        <v>0.375745526838966</v>
      </c>
      <c r="K771" s="34">
        <v>0.1</v>
      </c>
      <c r="L771" s="34">
        <v>0.108933717579251</v>
      </c>
    </row>
    <row r="772" customHeight="1" spans="1:12">
      <c r="A772" s="80">
        <v>2110101</v>
      </c>
      <c r="B772" s="123"/>
      <c r="C772" s="80" t="s">
        <v>238</v>
      </c>
      <c r="D772" s="33"/>
      <c r="E772" s="32"/>
      <c r="F772" s="32"/>
      <c r="G772" s="32">
        <v>40</v>
      </c>
      <c r="H772" s="32">
        <v>44</v>
      </c>
      <c r="I772" s="34" t="s">
        <v>136</v>
      </c>
      <c r="J772" s="34" t="s">
        <v>136</v>
      </c>
      <c r="K772" s="34" t="s">
        <v>136</v>
      </c>
      <c r="L772" s="34">
        <v>0.11</v>
      </c>
    </row>
    <row r="773" customHeight="1" spans="1:12">
      <c r="A773" s="80">
        <v>2110102</v>
      </c>
      <c r="B773" s="123"/>
      <c r="C773" s="80" t="s">
        <v>239</v>
      </c>
      <c r="D773" s="33"/>
      <c r="E773" s="32"/>
      <c r="F773" s="32"/>
      <c r="G773" s="32">
        <v>210</v>
      </c>
      <c r="H773" s="32">
        <v>20</v>
      </c>
      <c r="I773" s="34" t="s">
        <v>136</v>
      </c>
      <c r="J773" s="34" t="s">
        <v>136</v>
      </c>
      <c r="K773" s="34" t="s">
        <v>136</v>
      </c>
      <c r="L773" s="34">
        <v>0.0952380952380952</v>
      </c>
    </row>
    <row r="774" customHeight="1" spans="1:12">
      <c r="A774" s="80">
        <v>2110103</v>
      </c>
      <c r="B774" s="123"/>
      <c r="C774" s="80" t="s">
        <v>240</v>
      </c>
      <c r="D774" s="33"/>
      <c r="E774" s="32"/>
      <c r="F774" s="32"/>
      <c r="G774" s="32"/>
      <c r="H774" s="32"/>
      <c r="I774" s="34" t="s">
        <v>136</v>
      </c>
      <c r="J774" s="34" t="s">
        <v>136</v>
      </c>
      <c r="K774" s="34" t="s">
        <v>136</v>
      </c>
      <c r="L774" s="34" t="s">
        <v>136</v>
      </c>
    </row>
    <row r="775" customHeight="1" spans="1:12">
      <c r="A775" s="80">
        <v>2110104</v>
      </c>
      <c r="B775" s="123"/>
      <c r="C775" s="80" t="s">
        <v>788</v>
      </c>
      <c r="D775" s="33"/>
      <c r="E775" s="32"/>
      <c r="F775" s="32"/>
      <c r="G775" s="32"/>
      <c r="H775" s="32"/>
      <c r="I775" s="34" t="s">
        <v>136</v>
      </c>
      <c r="J775" s="34" t="s">
        <v>136</v>
      </c>
      <c r="K775" s="34" t="s">
        <v>136</v>
      </c>
      <c r="L775" s="34" t="s">
        <v>136</v>
      </c>
    </row>
    <row r="776" customHeight="1" spans="1:12">
      <c r="A776" s="80">
        <v>2110105</v>
      </c>
      <c r="B776" s="123"/>
      <c r="C776" s="80" t="s">
        <v>789</v>
      </c>
      <c r="D776" s="33"/>
      <c r="E776" s="32"/>
      <c r="F776" s="32"/>
      <c r="G776" s="32"/>
      <c r="H776" s="32"/>
      <c r="I776" s="34" t="s">
        <v>136</v>
      </c>
      <c r="J776" s="34" t="s">
        <v>136</v>
      </c>
      <c r="K776" s="34" t="s">
        <v>136</v>
      </c>
      <c r="L776" s="34" t="s">
        <v>136</v>
      </c>
    </row>
    <row r="777" customHeight="1" spans="1:12">
      <c r="A777" s="80">
        <v>2110106</v>
      </c>
      <c r="B777" s="123"/>
      <c r="C777" s="80" t="s">
        <v>790</v>
      </c>
      <c r="D777" s="33"/>
      <c r="E777" s="32"/>
      <c r="F777" s="32"/>
      <c r="G777" s="32"/>
      <c r="H777" s="32"/>
      <c r="I777" s="34" t="s">
        <v>136</v>
      </c>
      <c r="J777" s="34" t="s">
        <v>136</v>
      </c>
      <c r="K777" s="34" t="s">
        <v>136</v>
      </c>
      <c r="L777" s="34" t="s">
        <v>136</v>
      </c>
    </row>
    <row r="778" customHeight="1" spans="1:12">
      <c r="A778" s="80">
        <v>2110107</v>
      </c>
      <c r="B778" s="123"/>
      <c r="C778" s="80" t="s">
        <v>791</v>
      </c>
      <c r="D778" s="33"/>
      <c r="E778" s="32"/>
      <c r="F778" s="32"/>
      <c r="G778" s="32"/>
      <c r="H778" s="32"/>
      <c r="I778" s="34" t="s">
        <v>136</v>
      </c>
      <c r="J778" s="34" t="s">
        <v>136</v>
      </c>
      <c r="K778" s="34" t="s">
        <v>136</v>
      </c>
      <c r="L778" s="34" t="s">
        <v>136</v>
      </c>
    </row>
    <row r="779" customHeight="1" spans="1:12">
      <c r="A779" s="80">
        <v>2110108</v>
      </c>
      <c r="B779" s="123"/>
      <c r="C779" s="80" t="s">
        <v>792</v>
      </c>
      <c r="D779" s="33"/>
      <c r="E779" s="32"/>
      <c r="F779" s="32"/>
      <c r="G779" s="32"/>
      <c r="H779" s="32"/>
      <c r="I779" s="34" t="s">
        <v>136</v>
      </c>
      <c r="J779" s="34" t="s">
        <v>136</v>
      </c>
      <c r="K779" s="34" t="s">
        <v>136</v>
      </c>
      <c r="L779" s="34" t="s">
        <v>136</v>
      </c>
    </row>
    <row r="780" customHeight="1" spans="1:12">
      <c r="A780" s="80">
        <v>2110199</v>
      </c>
      <c r="B780" s="123"/>
      <c r="C780" s="80" t="s">
        <v>793</v>
      </c>
      <c r="D780" s="33"/>
      <c r="E780" s="32"/>
      <c r="F780" s="32"/>
      <c r="G780" s="32">
        <v>1485</v>
      </c>
      <c r="H780" s="32">
        <v>125</v>
      </c>
      <c r="I780" s="34" t="s">
        <v>136</v>
      </c>
      <c r="J780" s="34" t="s">
        <v>136</v>
      </c>
      <c r="K780" s="34" t="s">
        <v>136</v>
      </c>
      <c r="L780" s="34">
        <v>0.0841750841750842</v>
      </c>
    </row>
    <row r="781" customHeight="1" spans="1:12">
      <c r="A781" s="80">
        <v>21102</v>
      </c>
      <c r="B781" s="123"/>
      <c r="C781" s="80" t="s">
        <v>794</v>
      </c>
      <c r="D781" s="33"/>
      <c r="E781" s="32"/>
      <c r="F781" s="32"/>
      <c r="G781" s="32"/>
      <c r="H781" s="32"/>
      <c r="I781" s="34" t="s">
        <v>136</v>
      </c>
      <c r="J781" s="34" t="s">
        <v>136</v>
      </c>
      <c r="K781" s="34" t="s">
        <v>136</v>
      </c>
      <c r="L781" s="34" t="s">
        <v>136</v>
      </c>
    </row>
    <row r="782" customHeight="1" spans="1:12">
      <c r="A782" s="80">
        <v>2110203</v>
      </c>
      <c r="B782" s="123"/>
      <c r="C782" s="80" t="s">
        <v>795</v>
      </c>
      <c r="D782" s="33"/>
      <c r="E782" s="32"/>
      <c r="F782" s="32"/>
      <c r="G782" s="32"/>
      <c r="H782" s="32"/>
      <c r="I782" s="34" t="s">
        <v>136</v>
      </c>
      <c r="J782" s="34" t="s">
        <v>136</v>
      </c>
      <c r="K782" s="34" t="s">
        <v>136</v>
      </c>
      <c r="L782" s="34" t="s">
        <v>136</v>
      </c>
    </row>
    <row r="783" customHeight="1" spans="1:12">
      <c r="A783" s="80">
        <v>2110204</v>
      </c>
      <c r="B783" s="123"/>
      <c r="C783" s="80" t="s">
        <v>796</v>
      </c>
      <c r="D783" s="33"/>
      <c r="E783" s="32"/>
      <c r="F783" s="32"/>
      <c r="G783" s="32"/>
      <c r="H783" s="32"/>
      <c r="I783" s="34" t="s">
        <v>136</v>
      </c>
      <c r="J783" s="34" t="s">
        <v>136</v>
      </c>
      <c r="K783" s="34" t="s">
        <v>136</v>
      </c>
      <c r="L783" s="34" t="s">
        <v>136</v>
      </c>
    </row>
    <row r="784" customHeight="1" spans="1:12">
      <c r="A784" s="80">
        <v>2110299</v>
      </c>
      <c r="B784" s="123"/>
      <c r="C784" s="80" t="s">
        <v>797</v>
      </c>
      <c r="D784" s="33"/>
      <c r="E784" s="32"/>
      <c r="F784" s="32"/>
      <c r="G784" s="32"/>
      <c r="H784" s="32"/>
      <c r="I784" s="34" t="s">
        <v>136</v>
      </c>
      <c r="J784" s="34" t="s">
        <v>136</v>
      </c>
      <c r="K784" s="34" t="s">
        <v>136</v>
      </c>
      <c r="L784" s="34" t="s">
        <v>136</v>
      </c>
    </row>
    <row r="785" customHeight="1" spans="1:12">
      <c r="A785" s="80">
        <v>21103</v>
      </c>
      <c r="B785" s="123"/>
      <c r="C785" s="80" t="s">
        <v>798</v>
      </c>
      <c r="D785" s="33"/>
      <c r="E785" s="32">
        <v>3673</v>
      </c>
      <c r="F785" s="32">
        <v>3498</v>
      </c>
      <c r="G785" s="32">
        <v>2156</v>
      </c>
      <c r="H785" s="32">
        <v>1978</v>
      </c>
      <c r="I785" s="34" t="s">
        <v>136</v>
      </c>
      <c r="J785" s="34">
        <v>0.53852436700245</v>
      </c>
      <c r="K785" s="34">
        <v>0.56546598056032</v>
      </c>
      <c r="L785" s="34">
        <v>0.917439703153989</v>
      </c>
    </row>
    <row r="786" customHeight="1" spans="1:12">
      <c r="A786" s="80">
        <v>2110301</v>
      </c>
      <c r="B786" s="123"/>
      <c r="C786" s="80" t="s">
        <v>799</v>
      </c>
      <c r="D786" s="33"/>
      <c r="E786" s="32"/>
      <c r="F786" s="32"/>
      <c r="G786" s="32">
        <v>160</v>
      </c>
      <c r="H786" s="32"/>
      <c r="I786" s="34" t="s">
        <v>136</v>
      </c>
      <c r="J786" s="34" t="s">
        <v>136</v>
      </c>
      <c r="K786" s="34" t="s">
        <v>136</v>
      </c>
      <c r="L786" s="34" t="s">
        <v>136</v>
      </c>
    </row>
    <row r="787" customHeight="1" spans="1:12">
      <c r="A787" s="80">
        <v>2110302</v>
      </c>
      <c r="B787" s="123"/>
      <c r="C787" s="80" t="s">
        <v>800</v>
      </c>
      <c r="D787" s="33"/>
      <c r="E787" s="32"/>
      <c r="F787" s="32"/>
      <c r="G787" s="32">
        <v>1996</v>
      </c>
      <c r="H787" s="32">
        <v>1978</v>
      </c>
      <c r="I787" s="34" t="s">
        <v>136</v>
      </c>
      <c r="J787" s="34" t="s">
        <v>136</v>
      </c>
      <c r="K787" s="34" t="s">
        <v>136</v>
      </c>
      <c r="L787" s="34">
        <v>0.990981963927856</v>
      </c>
    </row>
    <row r="788" customHeight="1" spans="1:12">
      <c r="A788" s="80">
        <v>2110303</v>
      </c>
      <c r="B788" s="123"/>
      <c r="C788" s="80" t="s">
        <v>801</v>
      </c>
      <c r="D788" s="33"/>
      <c r="E788" s="32"/>
      <c r="F788" s="32"/>
      <c r="G788" s="32"/>
      <c r="H788" s="32"/>
      <c r="I788" s="34" t="s">
        <v>136</v>
      </c>
      <c r="J788" s="34" t="s">
        <v>136</v>
      </c>
      <c r="K788" s="34" t="s">
        <v>136</v>
      </c>
      <c r="L788" s="34" t="s">
        <v>136</v>
      </c>
    </row>
    <row r="789" customHeight="1" spans="1:12">
      <c r="A789" s="80">
        <v>2110304</v>
      </c>
      <c r="B789" s="123"/>
      <c r="C789" s="80" t="s">
        <v>802</v>
      </c>
      <c r="D789" s="33"/>
      <c r="E789" s="32"/>
      <c r="F789" s="32"/>
      <c r="G789" s="32"/>
      <c r="H789" s="32"/>
      <c r="I789" s="34" t="s">
        <v>136</v>
      </c>
      <c r="J789" s="34" t="s">
        <v>136</v>
      </c>
      <c r="K789" s="34" t="s">
        <v>136</v>
      </c>
      <c r="L789" s="34" t="s">
        <v>136</v>
      </c>
    </row>
    <row r="790" customHeight="1" spans="1:12">
      <c r="A790" s="80">
        <v>2110305</v>
      </c>
      <c r="B790" s="123"/>
      <c r="C790" s="80" t="s">
        <v>803</v>
      </c>
      <c r="D790" s="33"/>
      <c r="E790" s="32"/>
      <c r="F790" s="32"/>
      <c r="G790" s="32"/>
      <c r="H790" s="32"/>
      <c r="I790" s="34" t="s">
        <v>136</v>
      </c>
      <c r="J790" s="34" t="s">
        <v>136</v>
      </c>
      <c r="K790" s="34" t="s">
        <v>136</v>
      </c>
      <c r="L790" s="34" t="s">
        <v>136</v>
      </c>
    </row>
    <row r="791" customHeight="1" spans="1:12">
      <c r="A791" s="80">
        <v>2110306</v>
      </c>
      <c r="B791" s="123"/>
      <c r="C791" s="80" t="s">
        <v>804</v>
      </c>
      <c r="D791" s="33"/>
      <c r="E791" s="32"/>
      <c r="F791" s="32"/>
      <c r="G791" s="32"/>
      <c r="H791" s="32"/>
      <c r="I791" s="34" t="s">
        <v>136</v>
      </c>
      <c r="J791" s="34" t="s">
        <v>136</v>
      </c>
      <c r="K791" s="34" t="s">
        <v>136</v>
      </c>
      <c r="L791" s="34" t="s">
        <v>136</v>
      </c>
    </row>
    <row r="792" customHeight="1" spans="1:12">
      <c r="A792" s="80">
        <v>2110307</v>
      </c>
      <c r="B792" s="123"/>
      <c r="C792" s="80" t="s">
        <v>805</v>
      </c>
      <c r="D792" s="33"/>
      <c r="E792" s="32"/>
      <c r="F792" s="32"/>
      <c r="G792" s="32"/>
      <c r="H792" s="32"/>
      <c r="I792" s="34" t="s">
        <v>136</v>
      </c>
      <c r="J792" s="34" t="s">
        <v>136</v>
      </c>
      <c r="K792" s="34" t="s">
        <v>136</v>
      </c>
      <c r="L792" s="34" t="s">
        <v>136</v>
      </c>
    </row>
    <row r="793" customHeight="1" spans="1:12">
      <c r="A793" s="80">
        <v>2110399</v>
      </c>
      <c r="B793" s="123"/>
      <c r="C793" s="80" t="s">
        <v>806</v>
      </c>
      <c r="D793" s="33"/>
      <c r="E793" s="32"/>
      <c r="F793" s="32"/>
      <c r="G793" s="32"/>
      <c r="H793" s="32"/>
      <c r="I793" s="34" t="s">
        <v>136</v>
      </c>
      <c r="J793" s="34" t="s">
        <v>136</v>
      </c>
      <c r="K793" s="34" t="s">
        <v>136</v>
      </c>
      <c r="L793" s="34" t="s">
        <v>136</v>
      </c>
    </row>
    <row r="794" customHeight="1" spans="1:12">
      <c r="A794" s="80">
        <v>21104</v>
      </c>
      <c r="B794" s="123"/>
      <c r="C794" s="80" t="s">
        <v>807</v>
      </c>
      <c r="D794" s="33"/>
      <c r="E794" s="32">
        <v>38</v>
      </c>
      <c r="F794" s="32">
        <v>1192</v>
      </c>
      <c r="G794" s="32">
        <v>26</v>
      </c>
      <c r="H794" s="32">
        <v>1189</v>
      </c>
      <c r="I794" s="34" t="s">
        <v>136</v>
      </c>
      <c r="J794" s="34">
        <v>31.2894736842105</v>
      </c>
      <c r="K794" s="34">
        <v>0.99748322147651</v>
      </c>
      <c r="L794" s="34">
        <v>45.7307692307692</v>
      </c>
    </row>
    <row r="795" customHeight="1" spans="1:12">
      <c r="A795" s="80">
        <v>2110401</v>
      </c>
      <c r="B795" s="123"/>
      <c r="C795" s="80" t="s">
        <v>808</v>
      </c>
      <c r="D795" s="33"/>
      <c r="E795" s="32"/>
      <c r="F795" s="32"/>
      <c r="G795" s="32">
        <v>26</v>
      </c>
      <c r="H795" s="32">
        <v>1189</v>
      </c>
      <c r="I795" s="34" t="s">
        <v>136</v>
      </c>
      <c r="J795" s="34" t="s">
        <v>136</v>
      </c>
      <c r="K795" s="34" t="s">
        <v>136</v>
      </c>
      <c r="L795" s="34">
        <v>45.7307692307692</v>
      </c>
    </row>
    <row r="796" customHeight="1" spans="1:12">
      <c r="A796" s="80">
        <v>2110402</v>
      </c>
      <c r="B796" s="123"/>
      <c r="C796" s="80" t="s">
        <v>809</v>
      </c>
      <c r="D796" s="33"/>
      <c r="E796" s="32"/>
      <c r="F796" s="32"/>
      <c r="G796" s="32"/>
      <c r="H796" s="32"/>
      <c r="I796" s="34" t="s">
        <v>136</v>
      </c>
      <c r="J796" s="34" t="s">
        <v>136</v>
      </c>
      <c r="K796" s="34" t="s">
        <v>136</v>
      </c>
      <c r="L796" s="34" t="s">
        <v>136</v>
      </c>
    </row>
    <row r="797" customHeight="1" spans="1:12">
      <c r="A797" s="80">
        <v>2110404</v>
      </c>
      <c r="B797" s="123"/>
      <c r="C797" s="80" t="s">
        <v>810</v>
      </c>
      <c r="D797" s="33"/>
      <c r="E797" s="32"/>
      <c r="F797" s="32"/>
      <c r="G797" s="32"/>
      <c r="H797" s="32"/>
      <c r="I797" s="34" t="s">
        <v>136</v>
      </c>
      <c r="J797" s="34" t="s">
        <v>136</v>
      </c>
      <c r="K797" s="34" t="s">
        <v>136</v>
      </c>
      <c r="L797" s="34" t="s">
        <v>136</v>
      </c>
    </row>
    <row r="798" customHeight="1" spans="1:12">
      <c r="A798" s="80">
        <v>2110405</v>
      </c>
      <c r="B798" s="123"/>
      <c r="C798" s="80" t="s">
        <v>811</v>
      </c>
      <c r="D798" s="33"/>
      <c r="E798" s="32"/>
      <c r="F798" s="32"/>
      <c r="G798" s="32"/>
      <c r="H798" s="32"/>
      <c r="I798" s="34" t="s">
        <v>136</v>
      </c>
      <c r="J798" s="34" t="s">
        <v>136</v>
      </c>
      <c r="K798" s="34" t="s">
        <v>136</v>
      </c>
      <c r="L798" s="34" t="s">
        <v>136</v>
      </c>
    </row>
    <row r="799" customHeight="1" spans="1:12">
      <c r="A799" s="80">
        <v>2110406</v>
      </c>
      <c r="B799" s="123"/>
      <c r="C799" s="80" t="s">
        <v>812</v>
      </c>
      <c r="D799" s="33"/>
      <c r="E799" s="32"/>
      <c r="F799" s="32"/>
      <c r="G799" s="32"/>
      <c r="H799" s="32"/>
      <c r="I799" s="34" t="s">
        <v>136</v>
      </c>
      <c r="J799" s="34" t="s">
        <v>136</v>
      </c>
      <c r="K799" s="34" t="s">
        <v>136</v>
      </c>
      <c r="L799" s="34" t="s">
        <v>136</v>
      </c>
    </row>
    <row r="800" customHeight="1" spans="1:12">
      <c r="A800" s="80">
        <v>2110499</v>
      </c>
      <c r="B800" s="123"/>
      <c r="C800" s="80" t="s">
        <v>813</v>
      </c>
      <c r="D800" s="33"/>
      <c r="E800" s="32"/>
      <c r="F800" s="32"/>
      <c r="G800" s="32"/>
      <c r="H800" s="32"/>
      <c r="I800" s="34" t="s">
        <v>136</v>
      </c>
      <c r="J800" s="34" t="s">
        <v>136</v>
      </c>
      <c r="K800" s="34" t="s">
        <v>136</v>
      </c>
      <c r="L800" s="34" t="s">
        <v>136</v>
      </c>
    </row>
    <row r="801" customHeight="1" spans="1:12">
      <c r="A801" s="80">
        <v>21105</v>
      </c>
      <c r="B801" s="123"/>
      <c r="C801" s="80" t="s">
        <v>814</v>
      </c>
      <c r="D801" s="33"/>
      <c r="E801" s="32">
        <v>381</v>
      </c>
      <c r="F801" s="32">
        <v>272</v>
      </c>
      <c r="G801" s="32">
        <v>124</v>
      </c>
      <c r="H801" s="32">
        <v>263</v>
      </c>
      <c r="I801" s="34" t="s">
        <v>136</v>
      </c>
      <c r="J801" s="34">
        <v>0.690288713910761</v>
      </c>
      <c r="K801" s="34">
        <v>0.966911764705882</v>
      </c>
      <c r="L801" s="34">
        <v>2.12096774193548</v>
      </c>
    </row>
    <row r="802" customHeight="1" spans="1:12">
      <c r="A802" s="80">
        <v>2110501</v>
      </c>
      <c r="B802" s="123"/>
      <c r="C802" s="80" t="s">
        <v>815</v>
      </c>
      <c r="D802" s="33"/>
      <c r="E802" s="32"/>
      <c r="F802" s="32"/>
      <c r="G802" s="32">
        <v>124</v>
      </c>
      <c r="H802" s="32">
        <v>263</v>
      </c>
      <c r="I802" s="34" t="s">
        <v>136</v>
      </c>
      <c r="J802" s="34" t="s">
        <v>136</v>
      </c>
      <c r="K802" s="34" t="s">
        <v>136</v>
      </c>
      <c r="L802" s="34">
        <v>2.12096774193548</v>
      </c>
    </row>
    <row r="803" customHeight="1" spans="1:12">
      <c r="A803" s="80">
        <v>2110502</v>
      </c>
      <c r="B803" s="123"/>
      <c r="C803" s="80" t="s">
        <v>816</v>
      </c>
      <c r="D803" s="33"/>
      <c r="E803" s="32"/>
      <c r="F803" s="32"/>
      <c r="G803" s="32"/>
      <c r="H803" s="32"/>
      <c r="I803" s="34" t="s">
        <v>136</v>
      </c>
      <c r="J803" s="34" t="s">
        <v>136</v>
      </c>
      <c r="K803" s="34" t="s">
        <v>136</v>
      </c>
      <c r="L803" s="34" t="s">
        <v>136</v>
      </c>
    </row>
    <row r="804" customHeight="1" spans="1:12">
      <c r="A804" s="80">
        <v>2110503</v>
      </c>
      <c r="B804" s="123"/>
      <c r="C804" s="80" t="s">
        <v>817</v>
      </c>
      <c r="D804" s="33"/>
      <c r="E804" s="32"/>
      <c r="F804" s="32"/>
      <c r="G804" s="32"/>
      <c r="H804" s="32"/>
      <c r="I804" s="34" t="s">
        <v>136</v>
      </c>
      <c r="J804" s="34" t="s">
        <v>136</v>
      </c>
      <c r="K804" s="34" t="s">
        <v>136</v>
      </c>
      <c r="L804" s="34" t="s">
        <v>136</v>
      </c>
    </row>
    <row r="805" customHeight="1" spans="1:12">
      <c r="A805" s="80">
        <v>2110506</v>
      </c>
      <c r="B805" s="123"/>
      <c r="C805" s="80" t="s">
        <v>818</v>
      </c>
      <c r="D805" s="33"/>
      <c r="E805" s="32"/>
      <c r="F805" s="32"/>
      <c r="G805" s="32"/>
      <c r="H805" s="32"/>
      <c r="I805" s="34" t="s">
        <v>136</v>
      </c>
      <c r="J805" s="34" t="s">
        <v>136</v>
      </c>
      <c r="K805" s="34" t="s">
        <v>136</v>
      </c>
      <c r="L805" s="34" t="s">
        <v>136</v>
      </c>
    </row>
    <row r="806" customHeight="1" spans="1:12">
      <c r="A806" s="80">
        <v>2110507</v>
      </c>
      <c r="B806" s="123"/>
      <c r="C806" s="80" t="s">
        <v>819</v>
      </c>
      <c r="D806" s="33"/>
      <c r="E806" s="32"/>
      <c r="F806" s="32"/>
      <c r="G806" s="32"/>
      <c r="H806" s="32"/>
      <c r="I806" s="34" t="s">
        <v>136</v>
      </c>
      <c r="J806" s="34" t="s">
        <v>136</v>
      </c>
      <c r="K806" s="34" t="s">
        <v>136</v>
      </c>
      <c r="L806" s="34" t="s">
        <v>136</v>
      </c>
    </row>
    <row r="807" customHeight="1" spans="1:12">
      <c r="A807" s="80">
        <v>2110599</v>
      </c>
      <c r="B807" s="123"/>
      <c r="C807" s="80" t="s">
        <v>820</v>
      </c>
      <c r="D807" s="33"/>
      <c r="E807" s="32"/>
      <c r="F807" s="32"/>
      <c r="G807" s="32"/>
      <c r="H807" s="32"/>
      <c r="I807" s="34" t="s">
        <v>136</v>
      </c>
      <c r="J807" s="34" t="s">
        <v>136</v>
      </c>
      <c r="K807" s="34" t="s">
        <v>136</v>
      </c>
      <c r="L807" s="34" t="s">
        <v>136</v>
      </c>
    </row>
    <row r="808" customHeight="1" spans="1:12">
      <c r="A808" s="80">
        <v>21107</v>
      </c>
      <c r="B808" s="123"/>
      <c r="C808" s="80" t="s">
        <v>821</v>
      </c>
      <c r="D808" s="33"/>
      <c r="E808" s="32"/>
      <c r="F808" s="32"/>
      <c r="G808" s="32"/>
      <c r="H808" s="32"/>
      <c r="I808" s="34" t="s">
        <v>136</v>
      </c>
      <c r="J808" s="34" t="s">
        <v>136</v>
      </c>
      <c r="K808" s="34" t="s">
        <v>136</v>
      </c>
      <c r="L808" s="34" t="s">
        <v>136</v>
      </c>
    </row>
    <row r="809" customHeight="1" spans="1:12">
      <c r="A809" s="80">
        <v>2110704</v>
      </c>
      <c r="B809" s="123"/>
      <c r="C809" s="80" t="s">
        <v>822</v>
      </c>
      <c r="D809" s="33"/>
      <c r="E809" s="32"/>
      <c r="F809" s="32"/>
      <c r="G809" s="32"/>
      <c r="H809" s="32"/>
      <c r="I809" s="34" t="s">
        <v>136</v>
      </c>
      <c r="J809" s="34" t="s">
        <v>136</v>
      </c>
      <c r="K809" s="34" t="s">
        <v>136</v>
      </c>
      <c r="L809" s="34" t="s">
        <v>136</v>
      </c>
    </row>
    <row r="810" customHeight="1" spans="1:12">
      <c r="A810" s="80">
        <v>2110799</v>
      </c>
      <c r="B810" s="123"/>
      <c r="C810" s="80" t="s">
        <v>823</v>
      </c>
      <c r="D810" s="33"/>
      <c r="E810" s="32"/>
      <c r="F810" s="32"/>
      <c r="G810" s="32"/>
      <c r="H810" s="32"/>
      <c r="I810" s="34" t="s">
        <v>136</v>
      </c>
      <c r="J810" s="34" t="s">
        <v>136</v>
      </c>
      <c r="K810" s="34" t="s">
        <v>136</v>
      </c>
      <c r="L810" s="34" t="s">
        <v>136</v>
      </c>
    </row>
    <row r="811" customHeight="1" spans="1:12">
      <c r="A811" s="80">
        <v>21108</v>
      </c>
      <c r="B811" s="123"/>
      <c r="C811" s="80" t="s">
        <v>824</v>
      </c>
      <c r="D811" s="33"/>
      <c r="E811" s="32"/>
      <c r="F811" s="32"/>
      <c r="G811" s="32"/>
      <c r="H811" s="32"/>
      <c r="I811" s="34" t="s">
        <v>136</v>
      </c>
      <c r="J811" s="34" t="s">
        <v>136</v>
      </c>
      <c r="K811" s="34" t="s">
        <v>136</v>
      </c>
      <c r="L811" s="34" t="s">
        <v>136</v>
      </c>
    </row>
    <row r="812" customHeight="1" spans="1:12">
      <c r="A812" s="80">
        <v>2110804</v>
      </c>
      <c r="B812" s="123"/>
      <c r="C812" s="80" t="s">
        <v>825</v>
      </c>
      <c r="D812" s="33"/>
      <c r="E812" s="32"/>
      <c r="F812" s="32"/>
      <c r="G812" s="32"/>
      <c r="H812" s="32"/>
      <c r="I812" s="34" t="s">
        <v>136</v>
      </c>
      <c r="J812" s="34" t="s">
        <v>136</v>
      </c>
      <c r="K812" s="34" t="s">
        <v>136</v>
      </c>
      <c r="L812" s="34" t="s">
        <v>136</v>
      </c>
    </row>
    <row r="813" customHeight="1" spans="1:12">
      <c r="A813" s="80">
        <v>2110899</v>
      </c>
      <c r="B813" s="123"/>
      <c r="C813" s="80" t="s">
        <v>826</v>
      </c>
      <c r="D813" s="33"/>
      <c r="E813" s="32"/>
      <c r="F813" s="32"/>
      <c r="G813" s="32"/>
      <c r="H813" s="32"/>
      <c r="I813" s="34" t="s">
        <v>136</v>
      </c>
      <c r="J813" s="34" t="s">
        <v>136</v>
      </c>
      <c r="K813" s="34" t="s">
        <v>136</v>
      </c>
      <c r="L813" s="34" t="s">
        <v>136</v>
      </c>
    </row>
    <row r="814" customHeight="1" spans="1:12">
      <c r="A814" s="80">
        <v>21109</v>
      </c>
      <c r="B814" s="123"/>
      <c r="C814" s="80" t="s">
        <v>827</v>
      </c>
      <c r="D814" s="33"/>
      <c r="E814" s="32"/>
      <c r="F814" s="32"/>
      <c r="G814" s="32"/>
      <c r="H814" s="32"/>
      <c r="I814" s="34" t="s">
        <v>136</v>
      </c>
      <c r="J814" s="34" t="s">
        <v>136</v>
      </c>
      <c r="K814" s="34" t="s">
        <v>136</v>
      </c>
      <c r="L814" s="34" t="s">
        <v>136</v>
      </c>
    </row>
    <row r="815" customHeight="1" spans="1:12">
      <c r="A815" s="80">
        <v>2110901</v>
      </c>
      <c r="B815" s="123"/>
      <c r="C815" s="80" t="s">
        <v>828</v>
      </c>
      <c r="D815" s="33"/>
      <c r="E815" s="32"/>
      <c r="F815" s="32"/>
      <c r="G815" s="32"/>
      <c r="H815" s="32"/>
      <c r="I815" s="34" t="s">
        <v>136</v>
      </c>
      <c r="J815" s="34" t="s">
        <v>136</v>
      </c>
      <c r="K815" s="34" t="s">
        <v>136</v>
      </c>
      <c r="L815" s="34" t="s">
        <v>136</v>
      </c>
    </row>
    <row r="816" customHeight="1" spans="1:12">
      <c r="A816" s="80">
        <v>21110</v>
      </c>
      <c r="B816" s="123"/>
      <c r="C816" s="80" t="s">
        <v>829</v>
      </c>
      <c r="D816" s="33"/>
      <c r="E816" s="32"/>
      <c r="F816" s="32"/>
      <c r="G816" s="32"/>
      <c r="H816" s="32"/>
      <c r="I816" s="34" t="s">
        <v>136</v>
      </c>
      <c r="J816" s="34" t="s">
        <v>136</v>
      </c>
      <c r="K816" s="34" t="s">
        <v>136</v>
      </c>
      <c r="L816" s="34" t="s">
        <v>136</v>
      </c>
    </row>
    <row r="817" customHeight="1" spans="1:12">
      <c r="A817" s="80">
        <v>2111001</v>
      </c>
      <c r="B817" s="123"/>
      <c r="C817" s="80" t="s">
        <v>830</v>
      </c>
      <c r="D817" s="33"/>
      <c r="E817" s="32"/>
      <c r="F817" s="32"/>
      <c r="G817" s="32"/>
      <c r="H817" s="32"/>
      <c r="I817" s="34" t="s">
        <v>136</v>
      </c>
      <c r="J817" s="34" t="s">
        <v>136</v>
      </c>
      <c r="K817" s="34" t="s">
        <v>136</v>
      </c>
      <c r="L817" s="34" t="s">
        <v>136</v>
      </c>
    </row>
    <row r="818" customHeight="1" spans="1:12">
      <c r="A818" s="80">
        <v>21111</v>
      </c>
      <c r="B818" s="123"/>
      <c r="C818" s="80" t="s">
        <v>831</v>
      </c>
      <c r="D818" s="33"/>
      <c r="E818" s="32">
        <v>254</v>
      </c>
      <c r="F818" s="32">
        <v>246</v>
      </c>
      <c r="G818" s="32">
        <v>243</v>
      </c>
      <c r="H818" s="32">
        <v>246</v>
      </c>
      <c r="I818" s="34" t="s">
        <v>136</v>
      </c>
      <c r="J818" s="34">
        <v>0.968503937007874</v>
      </c>
      <c r="K818" s="34">
        <v>0.1</v>
      </c>
      <c r="L818" s="34">
        <v>1.01234567901235</v>
      </c>
    </row>
    <row r="819" customHeight="1" spans="1:12">
      <c r="A819" s="80">
        <v>2111101</v>
      </c>
      <c r="B819" s="123"/>
      <c r="C819" s="80" t="s">
        <v>832</v>
      </c>
      <c r="D819" s="33"/>
      <c r="E819" s="32"/>
      <c r="F819" s="32"/>
      <c r="G819" s="32"/>
      <c r="H819" s="32"/>
      <c r="I819" s="34" t="s">
        <v>136</v>
      </c>
      <c r="J819" s="34" t="s">
        <v>136</v>
      </c>
      <c r="K819" s="34" t="s">
        <v>136</v>
      </c>
      <c r="L819" s="34" t="s">
        <v>136</v>
      </c>
    </row>
    <row r="820" customHeight="1" spans="1:12">
      <c r="A820" s="80">
        <v>2111102</v>
      </c>
      <c r="B820" s="123"/>
      <c r="C820" s="80" t="s">
        <v>833</v>
      </c>
      <c r="D820" s="33"/>
      <c r="E820" s="32"/>
      <c r="F820" s="32"/>
      <c r="G820" s="32">
        <v>228</v>
      </c>
      <c r="H820" s="32">
        <v>230</v>
      </c>
      <c r="I820" s="34" t="s">
        <v>136</v>
      </c>
      <c r="J820" s="34" t="s">
        <v>136</v>
      </c>
      <c r="K820" s="34" t="s">
        <v>136</v>
      </c>
      <c r="L820" s="34">
        <v>1.00877192982456</v>
      </c>
    </row>
    <row r="821" customHeight="1" spans="1:12">
      <c r="A821" s="80">
        <v>2111103</v>
      </c>
      <c r="B821" s="123"/>
      <c r="C821" s="80" t="s">
        <v>834</v>
      </c>
      <c r="D821" s="33"/>
      <c r="E821" s="32"/>
      <c r="F821" s="32"/>
      <c r="G821" s="32"/>
      <c r="H821" s="32"/>
      <c r="I821" s="34" t="s">
        <v>136</v>
      </c>
      <c r="J821" s="34" t="s">
        <v>136</v>
      </c>
      <c r="K821" s="34" t="s">
        <v>136</v>
      </c>
      <c r="L821" s="34" t="s">
        <v>136</v>
      </c>
    </row>
    <row r="822" customHeight="1" spans="1:12">
      <c r="A822" s="80">
        <v>2111104</v>
      </c>
      <c r="B822" s="123"/>
      <c r="C822" s="80" t="s">
        <v>835</v>
      </c>
      <c r="D822" s="33"/>
      <c r="E822" s="32"/>
      <c r="F822" s="32"/>
      <c r="G822" s="32"/>
      <c r="H822" s="32"/>
      <c r="I822" s="34" t="s">
        <v>136</v>
      </c>
      <c r="J822" s="34" t="s">
        <v>136</v>
      </c>
      <c r="K822" s="34" t="s">
        <v>136</v>
      </c>
      <c r="L822" s="34" t="s">
        <v>136</v>
      </c>
    </row>
    <row r="823" customHeight="1" spans="1:12">
      <c r="A823" s="80">
        <v>2111199</v>
      </c>
      <c r="B823" s="123"/>
      <c r="C823" s="80" t="s">
        <v>836</v>
      </c>
      <c r="D823" s="33"/>
      <c r="E823" s="32"/>
      <c r="F823" s="32"/>
      <c r="G823" s="32">
        <v>15</v>
      </c>
      <c r="H823" s="32">
        <v>16</v>
      </c>
      <c r="I823" s="34" t="s">
        <v>136</v>
      </c>
      <c r="J823" s="34" t="s">
        <v>136</v>
      </c>
      <c r="K823" s="34" t="s">
        <v>136</v>
      </c>
      <c r="L823" s="34">
        <v>1.06666666666667</v>
      </c>
    </row>
    <row r="824" customHeight="1" spans="1:12">
      <c r="A824" s="80">
        <v>21112</v>
      </c>
      <c r="B824" s="123"/>
      <c r="C824" s="80" t="s">
        <v>837</v>
      </c>
      <c r="D824" s="33"/>
      <c r="E824" s="32"/>
      <c r="F824" s="32"/>
      <c r="G824" s="32"/>
      <c r="H824" s="32"/>
      <c r="I824" s="34" t="s">
        <v>136</v>
      </c>
      <c r="J824" s="34" t="s">
        <v>136</v>
      </c>
      <c r="K824" s="34" t="s">
        <v>136</v>
      </c>
      <c r="L824" s="34" t="s">
        <v>136</v>
      </c>
    </row>
    <row r="825" customHeight="1" spans="1:12">
      <c r="A825" s="80">
        <v>2111201</v>
      </c>
      <c r="B825" s="123"/>
      <c r="C825" s="80" t="s">
        <v>838</v>
      </c>
      <c r="D825" s="33"/>
      <c r="E825" s="32"/>
      <c r="F825" s="32"/>
      <c r="G825" s="32"/>
      <c r="H825" s="32"/>
      <c r="I825" s="34" t="s">
        <v>136</v>
      </c>
      <c r="J825" s="34" t="s">
        <v>136</v>
      </c>
      <c r="K825" s="34" t="s">
        <v>136</v>
      </c>
      <c r="L825" s="34" t="s">
        <v>136</v>
      </c>
    </row>
    <row r="826" customHeight="1" spans="1:12">
      <c r="A826" s="80">
        <v>21113</v>
      </c>
      <c r="B826" s="123"/>
      <c r="C826" s="80" t="s">
        <v>839</v>
      </c>
      <c r="D826" s="33"/>
      <c r="E826" s="32"/>
      <c r="F826" s="32"/>
      <c r="G826" s="32"/>
      <c r="H826" s="32"/>
      <c r="I826" s="34" t="s">
        <v>136</v>
      </c>
      <c r="J826" s="34" t="s">
        <v>136</v>
      </c>
      <c r="K826" s="34" t="s">
        <v>136</v>
      </c>
      <c r="L826" s="34" t="s">
        <v>136</v>
      </c>
    </row>
    <row r="827" customHeight="1" spans="1:12">
      <c r="A827" s="80">
        <v>2111301</v>
      </c>
      <c r="B827" s="123"/>
      <c r="C827" s="80" t="s">
        <v>840</v>
      </c>
      <c r="D827" s="33"/>
      <c r="E827" s="32"/>
      <c r="F827" s="32"/>
      <c r="G827" s="32"/>
      <c r="H827" s="32"/>
      <c r="I827" s="34" t="s">
        <v>136</v>
      </c>
      <c r="J827" s="34" t="s">
        <v>136</v>
      </c>
      <c r="K827" s="34" t="s">
        <v>136</v>
      </c>
      <c r="L827" s="34" t="s">
        <v>136</v>
      </c>
    </row>
    <row r="828" customHeight="1" spans="1:12">
      <c r="A828" s="80">
        <v>21114</v>
      </c>
      <c r="B828" s="123"/>
      <c r="C828" s="80" t="s">
        <v>841</v>
      </c>
      <c r="D828" s="33"/>
      <c r="E828" s="32">
        <v>1557</v>
      </c>
      <c r="F828" s="32">
        <v>870</v>
      </c>
      <c r="G828" s="32"/>
      <c r="H828" s="32">
        <v>777</v>
      </c>
      <c r="I828" s="34" t="s">
        <v>136</v>
      </c>
      <c r="J828" s="34">
        <v>0.499036608863198</v>
      </c>
      <c r="K828" s="34">
        <v>0.893103448275862</v>
      </c>
      <c r="L828" s="34" t="s">
        <v>136</v>
      </c>
    </row>
    <row r="829" customHeight="1" spans="1:12">
      <c r="A829" s="80">
        <v>2111401</v>
      </c>
      <c r="B829" s="123"/>
      <c r="C829" s="80" t="s">
        <v>238</v>
      </c>
      <c r="D829" s="33"/>
      <c r="E829" s="32"/>
      <c r="F829" s="32"/>
      <c r="G829" s="32"/>
      <c r="H829" s="32"/>
      <c r="I829" s="34" t="s">
        <v>136</v>
      </c>
      <c r="J829" s="34" t="s">
        <v>136</v>
      </c>
      <c r="K829" s="34" t="s">
        <v>136</v>
      </c>
      <c r="L829" s="34" t="s">
        <v>136</v>
      </c>
    </row>
    <row r="830" customHeight="1" spans="1:12">
      <c r="A830" s="80">
        <v>2111402</v>
      </c>
      <c r="B830" s="123"/>
      <c r="C830" s="80" t="s">
        <v>239</v>
      </c>
      <c r="D830" s="33"/>
      <c r="E830" s="32"/>
      <c r="F830" s="32"/>
      <c r="G830" s="32"/>
      <c r="H830" s="32"/>
      <c r="I830" s="34" t="s">
        <v>136</v>
      </c>
      <c r="J830" s="34" t="s">
        <v>136</v>
      </c>
      <c r="K830" s="34" t="s">
        <v>136</v>
      </c>
      <c r="L830" s="34" t="s">
        <v>136</v>
      </c>
    </row>
    <row r="831" customHeight="1" spans="1:12">
      <c r="A831" s="80">
        <v>2111403</v>
      </c>
      <c r="B831" s="123"/>
      <c r="C831" s="80" t="s">
        <v>240</v>
      </c>
      <c r="D831" s="33"/>
      <c r="E831" s="32"/>
      <c r="F831" s="32"/>
      <c r="G831" s="32"/>
      <c r="H831" s="32"/>
      <c r="I831" s="34" t="s">
        <v>136</v>
      </c>
      <c r="J831" s="34" t="s">
        <v>136</v>
      </c>
      <c r="K831" s="34" t="s">
        <v>136</v>
      </c>
      <c r="L831" s="34" t="s">
        <v>136</v>
      </c>
    </row>
    <row r="832" customHeight="1" spans="1:12">
      <c r="A832" s="80">
        <v>2111406</v>
      </c>
      <c r="B832" s="123"/>
      <c r="C832" s="80" t="s">
        <v>842</v>
      </c>
      <c r="D832" s="33"/>
      <c r="E832" s="32"/>
      <c r="F832" s="32"/>
      <c r="G832" s="32"/>
      <c r="H832" s="32"/>
      <c r="I832" s="34" t="s">
        <v>136</v>
      </c>
      <c r="J832" s="34" t="s">
        <v>136</v>
      </c>
      <c r="K832" s="34" t="s">
        <v>136</v>
      </c>
      <c r="L832" s="34" t="s">
        <v>136</v>
      </c>
    </row>
    <row r="833" customHeight="1" spans="1:12">
      <c r="A833" s="80">
        <v>2111407</v>
      </c>
      <c r="B833" s="123"/>
      <c r="C833" s="80" t="s">
        <v>843</v>
      </c>
      <c r="D833" s="33"/>
      <c r="E833" s="32"/>
      <c r="F833" s="32"/>
      <c r="G833" s="32"/>
      <c r="H833" s="32">
        <v>777</v>
      </c>
      <c r="I833" s="34" t="s">
        <v>136</v>
      </c>
      <c r="J833" s="34" t="s">
        <v>136</v>
      </c>
      <c r="K833" s="34" t="s">
        <v>136</v>
      </c>
      <c r="L833" s="34" t="s">
        <v>136</v>
      </c>
    </row>
    <row r="834" customHeight="1" spans="1:12">
      <c r="A834" s="80">
        <v>2111408</v>
      </c>
      <c r="B834" s="123"/>
      <c r="C834" s="80" t="s">
        <v>844</v>
      </c>
      <c r="D834" s="33"/>
      <c r="E834" s="32"/>
      <c r="F834" s="32"/>
      <c r="G834" s="32"/>
      <c r="H834" s="32"/>
      <c r="I834" s="34" t="s">
        <v>136</v>
      </c>
      <c r="J834" s="34" t="s">
        <v>136</v>
      </c>
      <c r="K834" s="34" t="s">
        <v>136</v>
      </c>
      <c r="L834" s="34" t="s">
        <v>136</v>
      </c>
    </row>
    <row r="835" customHeight="1" spans="1:12">
      <c r="A835" s="80">
        <v>2111411</v>
      </c>
      <c r="B835" s="123"/>
      <c r="C835" s="80" t="s">
        <v>278</v>
      </c>
      <c r="D835" s="33"/>
      <c r="E835" s="32"/>
      <c r="F835" s="32"/>
      <c r="G835" s="32"/>
      <c r="H835" s="32"/>
      <c r="I835" s="34" t="s">
        <v>136</v>
      </c>
      <c r="J835" s="34" t="s">
        <v>136</v>
      </c>
      <c r="K835" s="34" t="s">
        <v>136</v>
      </c>
      <c r="L835" s="34" t="s">
        <v>136</v>
      </c>
    </row>
    <row r="836" customHeight="1" spans="1:12">
      <c r="A836" s="80">
        <v>2111413</v>
      </c>
      <c r="B836" s="123"/>
      <c r="C836" s="80" t="s">
        <v>845</v>
      </c>
      <c r="D836" s="33"/>
      <c r="E836" s="32"/>
      <c r="F836" s="32"/>
      <c r="G836" s="32"/>
      <c r="H836" s="32"/>
      <c r="I836" s="34" t="s">
        <v>136</v>
      </c>
      <c r="J836" s="34" t="s">
        <v>136</v>
      </c>
      <c r="K836" s="34" t="s">
        <v>136</v>
      </c>
      <c r="L836" s="34" t="s">
        <v>136</v>
      </c>
    </row>
    <row r="837" customHeight="1" spans="1:12">
      <c r="A837" s="80">
        <v>2111450</v>
      </c>
      <c r="B837" s="123"/>
      <c r="C837" s="80" t="s">
        <v>247</v>
      </c>
      <c r="D837" s="33"/>
      <c r="E837" s="32"/>
      <c r="F837" s="32"/>
      <c r="G837" s="32"/>
      <c r="H837" s="32"/>
      <c r="I837" s="34" t="s">
        <v>136</v>
      </c>
      <c r="J837" s="34" t="s">
        <v>136</v>
      </c>
      <c r="K837" s="34" t="s">
        <v>136</v>
      </c>
      <c r="L837" s="34" t="s">
        <v>136</v>
      </c>
    </row>
    <row r="838" customHeight="1" spans="1:12">
      <c r="A838" s="80">
        <v>2111499</v>
      </c>
      <c r="B838" s="123"/>
      <c r="C838" s="80" t="s">
        <v>846</v>
      </c>
      <c r="D838" s="33"/>
      <c r="E838" s="32"/>
      <c r="F838" s="32"/>
      <c r="G838" s="32"/>
      <c r="H838" s="32"/>
      <c r="I838" s="34" t="s">
        <v>136</v>
      </c>
      <c r="J838" s="34" t="s">
        <v>136</v>
      </c>
      <c r="K838" s="34" t="s">
        <v>136</v>
      </c>
      <c r="L838" s="34" t="s">
        <v>136</v>
      </c>
    </row>
    <row r="839" customHeight="1" spans="1:12">
      <c r="A839" s="80">
        <v>21199</v>
      </c>
      <c r="B839" s="123"/>
      <c r="C839" s="80" t="s">
        <v>847</v>
      </c>
      <c r="D839" s="33"/>
      <c r="E839" s="32">
        <v>1400</v>
      </c>
      <c r="F839" s="32"/>
      <c r="G839" s="32">
        <v>1315</v>
      </c>
      <c r="H839" s="32"/>
      <c r="I839" s="34" t="s">
        <v>136</v>
      </c>
      <c r="J839" s="34" t="s">
        <v>136</v>
      </c>
      <c r="K839" s="34" t="s">
        <v>136</v>
      </c>
      <c r="L839" s="34" t="s">
        <v>136</v>
      </c>
    </row>
    <row r="840" customHeight="1" spans="1:12">
      <c r="A840" s="80">
        <v>2119999</v>
      </c>
      <c r="B840" s="123"/>
      <c r="C840" s="80" t="s">
        <v>848</v>
      </c>
      <c r="D840" s="33"/>
      <c r="E840" s="32"/>
      <c r="F840" s="32"/>
      <c r="G840" s="32">
        <v>1315</v>
      </c>
      <c r="H840" s="32"/>
      <c r="I840" s="34" t="s">
        <v>136</v>
      </c>
      <c r="J840" s="34" t="s">
        <v>136</v>
      </c>
      <c r="K840" s="34" t="s">
        <v>136</v>
      </c>
      <c r="L840" s="34" t="s">
        <v>136</v>
      </c>
    </row>
    <row r="841" customHeight="1" spans="1:12">
      <c r="A841" s="80">
        <v>212</v>
      </c>
      <c r="B841" s="122" t="s">
        <v>849</v>
      </c>
      <c r="C841" s="80" t="s">
        <v>195</v>
      </c>
      <c r="D841" s="33"/>
      <c r="E841" s="32">
        <v>50061</v>
      </c>
      <c r="F841" s="32">
        <v>51920</v>
      </c>
      <c r="G841" s="32">
        <v>43918</v>
      </c>
      <c r="H841" s="32">
        <v>50422</v>
      </c>
      <c r="I841" s="34" t="s">
        <v>136</v>
      </c>
      <c r="J841" s="34">
        <v>1.00721120233315</v>
      </c>
      <c r="K841" s="34">
        <v>0.971147919876733</v>
      </c>
      <c r="L841" s="34">
        <v>1.1480941755089</v>
      </c>
    </row>
    <row r="842" customHeight="1" spans="1:12">
      <c r="A842" s="80">
        <v>21201</v>
      </c>
      <c r="B842" s="123"/>
      <c r="C842" s="80" t="s">
        <v>850</v>
      </c>
      <c r="D842" s="33"/>
      <c r="E842" s="32">
        <v>23504</v>
      </c>
      <c r="F842" s="32">
        <v>22446</v>
      </c>
      <c r="G842" s="32">
        <v>22321</v>
      </c>
      <c r="H842" s="32">
        <v>22446</v>
      </c>
      <c r="I842" s="34" t="s">
        <v>136</v>
      </c>
      <c r="J842" s="34">
        <v>0.95498638529612</v>
      </c>
      <c r="K842" s="34">
        <v>0.1</v>
      </c>
      <c r="L842" s="34">
        <v>1.00560010752206</v>
      </c>
    </row>
    <row r="843" customHeight="1" spans="1:12">
      <c r="A843" s="80">
        <v>2120101</v>
      </c>
      <c r="B843" s="123"/>
      <c r="C843" s="80" t="s">
        <v>238</v>
      </c>
      <c r="D843" s="33"/>
      <c r="E843" s="32"/>
      <c r="F843" s="32"/>
      <c r="G843" s="32">
        <v>5222</v>
      </c>
      <c r="H843" s="32">
        <v>5202</v>
      </c>
      <c r="I843" s="34" t="s">
        <v>136</v>
      </c>
      <c r="J843" s="34" t="s">
        <v>136</v>
      </c>
      <c r="K843" s="34" t="s">
        <v>136</v>
      </c>
      <c r="L843" s="34">
        <v>0.996170049789353</v>
      </c>
    </row>
    <row r="844" customHeight="1" spans="1:12">
      <c r="A844" s="80">
        <v>2120102</v>
      </c>
      <c r="B844" s="123"/>
      <c r="C844" s="80" t="s">
        <v>239</v>
      </c>
      <c r="D844" s="33"/>
      <c r="E844" s="32"/>
      <c r="F844" s="32"/>
      <c r="G844" s="32">
        <v>12370</v>
      </c>
      <c r="H844" s="32">
        <v>12921</v>
      </c>
      <c r="I844" s="34" t="s">
        <v>136</v>
      </c>
      <c r="J844" s="34" t="s">
        <v>136</v>
      </c>
      <c r="K844" s="34" t="s">
        <v>136</v>
      </c>
      <c r="L844" s="34">
        <v>1.0445432497979</v>
      </c>
    </row>
    <row r="845" customHeight="1" spans="1:12">
      <c r="A845" s="80">
        <v>2120103</v>
      </c>
      <c r="B845" s="123"/>
      <c r="C845" s="80" t="s">
        <v>240</v>
      </c>
      <c r="D845" s="33"/>
      <c r="E845" s="32"/>
      <c r="F845" s="32"/>
      <c r="G845" s="32"/>
      <c r="H845" s="32"/>
      <c r="I845" s="34" t="s">
        <v>136</v>
      </c>
      <c r="J845" s="34" t="s">
        <v>136</v>
      </c>
      <c r="K845" s="34" t="s">
        <v>136</v>
      </c>
      <c r="L845" s="34" t="s">
        <v>136</v>
      </c>
    </row>
    <row r="846" customHeight="1" spans="1:12">
      <c r="A846" s="80">
        <v>2120104</v>
      </c>
      <c r="B846" s="123"/>
      <c r="C846" s="80" t="s">
        <v>851</v>
      </c>
      <c r="D846" s="33"/>
      <c r="E846" s="32"/>
      <c r="F846" s="32"/>
      <c r="G846" s="32">
        <v>2997</v>
      </c>
      <c r="H846" s="32">
        <v>2834</v>
      </c>
      <c r="I846" s="34" t="s">
        <v>136</v>
      </c>
      <c r="J846" s="34" t="s">
        <v>136</v>
      </c>
      <c r="K846" s="34" t="s">
        <v>136</v>
      </c>
      <c r="L846" s="34">
        <v>0.945612278945612</v>
      </c>
    </row>
    <row r="847" customHeight="1" spans="1:12">
      <c r="A847" s="80">
        <v>2120105</v>
      </c>
      <c r="B847" s="123"/>
      <c r="C847" s="80" t="s">
        <v>852</v>
      </c>
      <c r="D847" s="33"/>
      <c r="E847" s="32"/>
      <c r="F847" s="32"/>
      <c r="G847" s="32"/>
      <c r="H847" s="32"/>
      <c r="I847" s="34" t="s">
        <v>136</v>
      </c>
      <c r="J847" s="34" t="s">
        <v>136</v>
      </c>
      <c r="K847" s="34" t="s">
        <v>136</v>
      </c>
      <c r="L847" s="34" t="s">
        <v>136</v>
      </c>
    </row>
    <row r="848" customHeight="1" spans="1:12">
      <c r="A848" s="80">
        <v>2120106</v>
      </c>
      <c r="B848" s="123"/>
      <c r="C848" s="80" t="s">
        <v>853</v>
      </c>
      <c r="D848" s="33"/>
      <c r="E848" s="32"/>
      <c r="F848" s="32"/>
      <c r="G848" s="32">
        <v>175</v>
      </c>
      <c r="H848" s="32">
        <v>96</v>
      </c>
      <c r="I848" s="34" t="s">
        <v>136</v>
      </c>
      <c r="J848" s="34" t="s">
        <v>136</v>
      </c>
      <c r="K848" s="34" t="s">
        <v>136</v>
      </c>
      <c r="L848" s="34">
        <v>0.548571428571429</v>
      </c>
    </row>
    <row r="849" customHeight="1" spans="1:12">
      <c r="A849" s="80">
        <v>2120107</v>
      </c>
      <c r="B849" s="123"/>
      <c r="C849" s="80" t="s">
        <v>854</v>
      </c>
      <c r="D849" s="33"/>
      <c r="E849" s="32"/>
      <c r="F849" s="32"/>
      <c r="G849" s="32">
        <v>21</v>
      </c>
      <c r="H849" s="32">
        <v>29</v>
      </c>
      <c r="I849" s="34" t="s">
        <v>136</v>
      </c>
      <c r="J849" s="34" t="s">
        <v>136</v>
      </c>
      <c r="K849" s="34" t="s">
        <v>136</v>
      </c>
      <c r="L849" s="34">
        <v>1.38095238095238</v>
      </c>
    </row>
    <row r="850" customHeight="1" spans="1:12">
      <c r="A850" s="80">
        <v>2120109</v>
      </c>
      <c r="B850" s="123"/>
      <c r="C850" s="80" t="s">
        <v>855</v>
      </c>
      <c r="D850" s="33"/>
      <c r="E850" s="32"/>
      <c r="F850" s="32"/>
      <c r="G850" s="32">
        <v>528</v>
      </c>
      <c r="H850" s="32">
        <v>464</v>
      </c>
      <c r="I850" s="34" t="s">
        <v>136</v>
      </c>
      <c r="J850" s="34" t="s">
        <v>136</v>
      </c>
      <c r="K850" s="34" t="s">
        <v>136</v>
      </c>
      <c r="L850" s="34">
        <v>0.878787878787879</v>
      </c>
    </row>
    <row r="851" customHeight="1" spans="1:12">
      <c r="A851" s="80">
        <v>2120110</v>
      </c>
      <c r="B851" s="123"/>
      <c r="C851" s="80" t="s">
        <v>856</v>
      </c>
      <c r="D851" s="33"/>
      <c r="E851" s="32"/>
      <c r="F851" s="32"/>
      <c r="G851" s="32"/>
      <c r="H851" s="32"/>
      <c r="I851" s="34" t="s">
        <v>136</v>
      </c>
      <c r="J851" s="34" t="s">
        <v>136</v>
      </c>
      <c r="K851" s="34" t="s">
        <v>136</v>
      </c>
      <c r="L851" s="34" t="s">
        <v>136</v>
      </c>
    </row>
    <row r="852" customHeight="1" spans="1:12">
      <c r="A852" s="80">
        <v>2120199</v>
      </c>
      <c r="B852" s="123"/>
      <c r="C852" s="80" t="s">
        <v>857</v>
      </c>
      <c r="D852" s="33"/>
      <c r="E852" s="32"/>
      <c r="F852" s="32"/>
      <c r="G852" s="32">
        <v>1008</v>
      </c>
      <c r="H852" s="32">
        <v>900</v>
      </c>
      <c r="I852" s="34" t="s">
        <v>136</v>
      </c>
      <c r="J852" s="34" t="s">
        <v>136</v>
      </c>
      <c r="K852" s="34" t="s">
        <v>136</v>
      </c>
      <c r="L852" s="34">
        <v>0.892857142857143</v>
      </c>
    </row>
    <row r="853" customHeight="1" spans="1:12">
      <c r="A853" s="80">
        <v>21202</v>
      </c>
      <c r="B853" s="123"/>
      <c r="C853" s="80" t="s">
        <v>858</v>
      </c>
      <c r="D853" s="33"/>
      <c r="E853" s="32">
        <v>5</v>
      </c>
      <c r="F853" s="32">
        <v>250</v>
      </c>
      <c r="G853" s="32">
        <v>84</v>
      </c>
      <c r="H853" s="32">
        <v>250</v>
      </c>
      <c r="I853" s="34" t="s">
        <v>136</v>
      </c>
      <c r="J853" s="34">
        <v>5</v>
      </c>
      <c r="K853" s="34">
        <v>0.1</v>
      </c>
      <c r="L853" s="34">
        <v>2.97619047619048</v>
      </c>
    </row>
    <row r="854" customHeight="1" spans="1:12">
      <c r="A854" s="80">
        <v>2120201</v>
      </c>
      <c r="B854" s="123"/>
      <c r="C854" s="80" t="s">
        <v>859</v>
      </c>
      <c r="D854" s="33"/>
      <c r="E854" s="32"/>
      <c r="F854" s="32"/>
      <c r="G854" s="32">
        <v>84</v>
      </c>
      <c r="H854" s="32">
        <v>250</v>
      </c>
      <c r="I854" s="34" t="s">
        <v>136</v>
      </c>
      <c r="J854" s="34" t="s">
        <v>136</v>
      </c>
      <c r="K854" s="34" t="s">
        <v>136</v>
      </c>
      <c r="L854" s="34">
        <v>2.97619047619048</v>
      </c>
    </row>
    <row r="855" customHeight="1" spans="1:12">
      <c r="A855" s="80">
        <v>21203</v>
      </c>
      <c r="B855" s="123"/>
      <c r="C855" s="80" t="s">
        <v>860</v>
      </c>
      <c r="D855" s="33"/>
      <c r="E855" s="32">
        <v>2866</v>
      </c>
      <c r="F855" s="32">
        <v>19427</v>
      </c>
      <c r="G855" s="32">
        <v>3659</v>
      </c>
      <c r="H855" s="32">
        <v>19427</v>
      </c>
      <c r="I855" s="34" t="s">
        <v>136</v>
      </c>
      <c r="J855" s="34">
        <v>6.77843684577809</v>
      </c>
      <c r="K855" s="34">
        <v>0.1</v>
      </c>
      <c r="L855" s="34">
        <v>5.30937414594151</v>
      </c>
    </row>
    <row r="856" customHeight="1" spans="1:12">
      <c r="A856" s="80">
        <v>2120303</v>
      </c>
      <c r="B856" s="123"/>
      <c r="C856" s="80" t="s">
        <v>861</v>
      </c>
      <c r="D856" s="33"/>
      <c r="E856" s="32"/>
      <c r="F856" s="32"/>
      <c r="G856" s="32">
        <v>91</v>
      </c>
      <c r="H856" s="32">
        <v>1001</v>
      </c>
      <c r="I856" s="34" t="s">
        <v>136</v>
      </c>
      <c r="J856" s="34" t="s">
        <v>136</v>
      </c>
      <c r="K856" s="34" t="s">
        <v>136</v>
      </c>
      <c r="L856" s="34">
        <v>1.1</v>
      </c>
    </row>
    <row r="857" customHeight="1" spans="1:12">
      <c r="A857" s="80">
        <v>2120399</v>
      </c>
      <c r="B857" s="123"/>
      <c r="C857" s="80" t="s">
        <v>862</v>
      </c>
      <c r="D857" s="33"/>
      <c r="E857" s="32"/>
      <c r="F857" s="32"/>
      <c r="G857" s="32">
        <v>3568</v>
      </c>
      <c r="H857" s="32">
        <v>18426</v>
      </c>
      <c r="I857" s="34" t="s">
        <v>136</v>
      </c>
      <c r="J857" s="34" t="s">
        <v>136</v>
      </c>
      <c r="K857" s="34" t="s">
        <v>136</v>
      </c>
      <c r="L857" s="34">
        <v>5.16423766816143</v>
      </c>
    </row>
    <row r="858" customHeight="1" spans="1:12">
      <c r="A858" s="80">
        <v>21205</v>
      </c>
      <c r="B858" s="123"/>
      <c r="C858" s="80" t="s">
        <v>863</v>
      </c>
      <c r="D858" s="33"/>
      <c r="E858" s="32">
        <v>19128</v>
      </c>
      <c r="F858" s="32">
        <v>8136</v>
      </c>
      <c r="G858" s="32">
        <v>17163</v>
      </c>
      <c r="H858" s="32">
        <v>7016</v>
      </c>
      <c r="I858" s="34" t="s">
        <v>136</v>
      </c>
      <c r="J858" s="34">
        <v>0.366792137181096</v>
      </c>
      <c r="K858" s="34">
        <v>0.862340216322517</v>
      </c>
      <c r="L858" s="34">
        <v>0.408786342713978</v>
      </c>
    </row>
    <row r="859" customHeight="1" spans="1:12">
      <c r="A859" s="80">
        <v>2120501</v>
      </c>
      <c r="B859" s="123"/>
      <c r="C859" s="80" t="s">
        <v>864</v>
      </c>
      <c r="D859" s="33"/>
      <c r="E859" s="32"/>
      <c r="F859" s="32"/>
      <c r="G859" s="32">
        <v>17163</v>
      </c>
      <c r="H859" s="32">
        <v>7016</v>
      </c>
      <c r="I859" s="34" t="s">
        <v>136</v>
      </c>
      <c r="J859" s="34" t="s">
        <v>136</v>
      </c>
      <c r="K859" s="34" t="s">
        <v>136</v>
      </c>
      <c r="L859" s="34">
        <v>0.408786342713978</v>
      </c>
    </row>
    <row r="860" customHeight="1" spans="1:12">
      <c r="A860" s="80">
        <v>21206</v>
      </c>
      <c r="B860" s="123"/>
      <c r="C860" s="80" t="s">
        <v>865</v>
      </c>
      <c r="D860" s="33"/>
      <c r="E860" s="32"/>
      <c r="F860" s="32"/>
      <c r="G860" s="32"/>
      <c r="H860" s="32"/>
      <c r="I860" s="34" t="s">
        <v>136</v>
      </c>
      <c r="J860" s="34" t="s">
        <v>136</v>
      </c>
      <c r="K860" s="34" t="s">
        <v>136</v>
      </c>
      <c r="L860" s="34" t="s">
        <v>136</v>
      </c>
    </row>
    <row r="861" customHeight="1" spans="1:12">
      <c r="A861" s="80">
        <v>2120601</v>
      </c>
      <c r="B861" s="123"/>
      <c r="C861" s="80" t="s">
        <v>866</v>
      </c>
      <c r="D861" s="33"/>
      <c r="E861" s="32"/>
      <c r="F861" s="32"/>
      <c r="G861" s="32"/>
      <c r="H861" s="32"/>
      <c r="I861" s="34" t="s">
        <v>136</v>
      </c>
      <c r="J861" s="34" t="s">
        <v>136</v>
      </c>
      <c r="K861" s="34" t="s">
        <v>136</v>
      </c>
      <c r="L861" s="34" t="s">
        <v>136</v>
      </c>
    </row>
    <row r="862" customHeight="1" spans="1:12">
      <c r="A862" s="80">
        <v>21299</v>
      </c>
      <c r="B862" s="123"/>
      <c r="C862" s="80" t="s">
        <v>867</v>
      </c>
      <c r="D862" s="33"/>
      <c r="E862" s="32">
        <v>4558</v>
      </c>
      <c r="F862" s="32">
        <v>1661</v>
      </c>
      <c r="G862" s="32">
        <v>691</v>
      </c>
      <c r="H862" s="32">
        <v>1283</v>
      </c>
      <c r="I862" s="34" t="s">
        <v>136</v>
      </c>
      <c r="J862" s="34">
        <v>0.281483106625713</v>
      </c>
      <c r="K862" s="34">
        <v>0.772426249247441</v>
      </c>
      <c r="L862" s="34">
        <v>1.85672937771346</v>
      </c>
    </row>
    <row r="863" customHeight="1" spans="1:12">
      <c r="A863" s="80">
        <v>2129999</v>
      </c>
      <c r="B863" s="123"/>
      <c r="C863" s="80" t="s">
        <v>868</v>
      </c>
      <c r="D863" s="33"/>
      <c r="E863" s="32"/>
      <c r="F863" s="32"/>
      <c r="G863" s="32">
        <v>691</v>
      </c>
      <c r="H863" s="32">
        <v>1283</v>
      </c>
      <c r="I863" s="34" t="s">
        <v>136</v>
      </c>
      <c r="J863" s="34" t="s">
        <v>136</v>
      </c>
      <c r="K863" s="34" t="s">
        <v>136</v>
      </c>
      <c r="L863" s="34">
        <v>1.85672937771346</v>
      </c>
    </row>
    <row r="864" customHeight="1" spans="1:12">
      <c r="A864" s="80">
        <v>213</v>
      </c>
      <c r="B864" s="122" t="s">
        <v>869</v>
      </c>
      <c r="C864" s="80" t="s">
        <v>196</v>
      </c>
      <c r="D864" s="33"/>
      <c r="E864" s="32">
        <v>20039</v>
      </c>
      <c r="F864" s="32">
        <v>15232</v>
      </c>
      <c r="G864" s="32">
        <v>20003</v>
      </c>
      <c r="H864" s="32">
        <v>12931</v>
      </c>
      <c r="I864" s="34" t="s">
        <v>136</v>
      </c>
      <c r="J864" s="34">
        <v>0.645291681221618</v>
      </c>
      <c r="K864" s="34">
        <v>0.848936449579832</v>
      </c>
      <c r="L864" s="34">
        <v>0.646453032045193</v>
      </c>
    </row>
    <row r="865" customHeight="1" spans="1:12">
      <c r="A865" s="80">
        <v>21301</v>
      </c>
      <c r="B865" s="123"/>
      <c r="C865" s="80" t="s">
        <v>870</v>
      </c>
      <c r="D865" s="33"/>
      <c r="E865" s="32">
        <v>8513</v>
      </c>
      <c r="F865" s="32">
        <v>6752</v>
      </c>
      <c r="G865" s="32">
        <v>5866</v>
      </c>
      <c r="H865" s="32">
        <v>5313</v>
      </c>
      <c r="I865" s="34" t="s">
        <v>136</v>
      </c>
      <c r="J865" s="34">
        <v>0.624104311053683</v>
      </c>
      <c r="K865" s="34">
        <v>0.786877962085308</v>
      </c>
      <c r="L865" s="34">
        <v>0.905727923627685</v>
      </c>
    </row>
    <row r="866" customHeight="1" spans="1:12">
      <c r="A866" s="80">
        <v>2130101</v>
      </c>
      <c r="B866" s="123"/>
      <c r="C866" s="80" t="s">
        <v>238</v>
      </c>
      <c r="D866" s="33"/>
      <c r="E866" s="32"/>
      <c r="F866" s="32"/>
      <c r="G866" s="32">
        <v>1462</v>
      </c>
      <c r="H866" s="32">
        <v>1647</v>
      </c>
      <c r="I866" s="34" t="s">
        <v>136</v>
      </c>
      <c r="J866" s="34" t="s">
        <v>136</v>
      </c>
      <c r="K866" s="34" t="s">
        <v>136</v>
      </c>
      <c r="L866" s="34">
        <v>1.1265389876881</v>
      </c>
    </row>
    <row r="867" customHeight="1" spans="1:12">
      <c r="A867" s="80">
        <v>2130102</v>
      </c>
      <c r="B867" s="123"/>
      <c r="C867" s="80" t="s">
        <v>239</v>
      </c>
      <c r="D867" s="33"/>
      <c r="E867" s="32"/>
      <c r="F867" s="32"/>
      <c r="G867" s="32">
        <v>57</v>
      </c>
      <c r="H867" s="32"/>
      <c r="I867" s="34" t="s">
        <v>136</v>
      </c>
      <c r="J867" s="34" t="s">
        <v>136</v>
      </c>
      <c r="K867" s="34" t="s">
        <v>136</v>
      </c>
      <c r="L867" s="34" t="s">
        <v>136</v>
      </c>
    </row>
    <row r="868" customHeight="1" spans="1:12">
      <c r="A868" s="80">
        <v>2130103</v>
      </c>
      <c r="B868" s="123"/>
      <c r="C868" s="80" t="s">
        <v>240</v>
      </c>
      <c r="D868" s="33"/>
      <c r="E868" s="32"/>
      <c r="F868" s="32"/>
      <c r="G868" s="32"/>
      <c r="H868" s="32"/>
      <c r="I868" s="34" t="s">
        <v>136</v>
      </c>
      <c r="J868" s="34" t="s">
        <v>136</v>
      </c>
      <c r="K868" s="34" t="s">
        <v>136</v>
      </c>
      <c r="L868" s="34" t="s">
        <v>136</v>
      </c>
    </row>
    <row r="869" customHeight="1" spans="1:12">
      <c r="A869" s="80">
        <v>2130104</v>
      </c>
      <c r="B869" s="123"/>
      <c r="C869" s="80" t="s">
        <v>247</v>
      </c>
      <c r="D869" s="33"/>
      <c r="E869" s="32"/>
      <c r="F869" s="32"/>
      <c r="G869" s="32">
        <v>1141</v>
      </c>
      <c r="H869" s="32">
        <v>1292</v>
      </c>
      <c r="I869" s="34" t="s">
        <v>136</v>
      </c>
      <c r="J869" s="34" t="s">
        <v>136</v>
      </c>
      <c r="K869" s="34" t="s">
        <v>136</v>
      </c>
      <c r="L869" s="34">
        <v>1.13234005258545</v>
      </c>
    </row>
    <row r="870" customHeight="1" spans="1:12">
      <c r="A870" s="80">
        <v>2130105</v>
      </c>
      <c r="B870" s="123"/>
      <c r="C870" s="80" t="s">
        <v>871</v>
      </c>
      <c r="D870" s="33"/>
      <c r="E870" s="32"/>
      <c r="F870" s="32"/>
      <c r="G870" s="32"/>
      <c r="H870" s="32"/>
      <c r="I870" s="34" t="s">
        <v>136</v>
      </c>
      <c r="J870" s="34" t="s">
        <v>136</v>
      </c>
      <c r="K870" s="34" t="s">
        <v>136</v>
      </c>
      <c r="L870" s="34" t="s">
        <v>136</v>
      </c>
    </row>
    <row r="871" customHeight="1" spans="1:12">
      <c r="A871" s="80">
        <v>2130106</v>
      </c>
      <c r="B871" s="123"/>
      <c r="C871" s="80" t="s">
        <v>872</v>
      </c>
      <c r="D871" s="33"/>
      <c r="E871" s="32"/>
      <c r="F871" s="32"/>
      <c r="G871" s="32">
        <v>213</v>
      </c>
      <c r="H871" s="32">
        <v>170</v>
      </c>
      <c r="I871" s="34" t="s">
        <v>136</v>
      </c>
      <c r="J871" s="34" t="s">
        <v>136</v>
      </c>
      <c r="K871" s="34" t="s">
        <v>136</v>
      </c>
      <c r="L871" s="34">
        <v>0.7981220657277</v>
      </c>
    </row>
    <row r="872" customHeight="1" spans="1:12">
      <c r="A872" s="80">
        <v>2130108</v>
      </c>
      <c r="B872" s="123"/>
      <c r="C872" s="80" t="s">
        <v>873</v>
      </c>
      <c r="D872" s="33"/>
      <c r="E872" s="32"/>
      <c r="F872" s="32"/>
      <c r="G872" s="32">
        <v>166</v>
      </c>
      <c r="H872" s="32">
        <v>348</v>
      </c>
      <c r="I872" s="34" t="s">
        <v>136</v>
      </c>
      <c r="J872" s="34" t="s">
        <v>136</v>
      </c>
      <c r="K872" s="34" t="s">
        <v>136</v>
      </c>
      <c r="L872" s="34">
        <v>2.09638554216867</v>
      </c>
    </row>
    <row r="873" customHeight="1" spans="1:12">
      <c r="A873" s="80">
        <v>2130109</v>
      </c>
      <c r="B873" s="123"/>
      <c r="C873" s="80" t="s">
        <v>874</v>
      </c>
      <c r="D873" s="33"/>
      <c r="E873" s="32"/>
      <c r="F873" s="32"/>
      <c r="G873" s="32">
        <v>45</v>
      </c>
      <c r="H873" s="32">
        <v>34</v>
      </c>
      <c r="I873" s="34" t="s">
        <v>136</v>
      </c>
      <c r="J873" s="34" t="s">
        <v>136</v>
      </c>
      <c r="K873" s="34" t="s">
        <v>136</v>
      </c>
      <c r="L873" s="34">
        <v>0.755555555555556</v>
      </c>
    </row>
    <row r="874" customHeight="1" spans="1:12">
      <c r="A874" s="80">
        <v>2130110</v>
      </c>
      <c r="B874" s="123"/>
      <c r="C874" s="80" t="s">
        <v>875</v>
      </c>
      <c r="D874" s="33"/>
      <c r="E874" s="32"/>
      <c r="F874" s="32"/>
      <c r="G874" s="32">
        <v>7</v>
      </c>
      <c r="H874" s="32">
        <v>10</v>
      </c>
      <c r="I874" s="34" t="s">
        <v>136</v>
      </c>
      <c r="J874" s="34" t="s">
        <v>136</v>
      </c>
      <c r="K874" s="34" t="s">
        <v>136</v>
      </c>
      <c r="L874" s="34">
        <v>1.42857142857143</v>
      </c>
    </row>
    <row r="875" customHeight="1" spans="1:12">
      <c r="A875" s="80">
        <v>2130111</v>
      </c>
      <c r="B875" s="123"/>
      <c r="C875" s="80" t="s">
        <v>876</v>
      </c>
      <c r="D875" s="33"/>
      <c r="E875" s="32"/>
      <c r="F875" s="32"/>
      <c r="G875" s="32">
        <v>2</v>
      </c>
      <c r="H875" s="32">
        <v>1</v>
      </c>
      <c r="I875" s="34" t="s">
        <v>136</v>
      </c>
      <c r="J875" s="34" t="s">
        <v>136</v>
      </c>
      <c r="K875" s="34" t="s">
        <v>136</v>
      </c>
      <c r="L875" s="34">
        <v>0.05</v>
      </c>
    </row>
    <row r="876" customHeight="1" spans="1:12">
      <c r="A876" s="80">
        <v>2130112</v>
      </c>
      <c r="B876" s="123"/>
      <c r="C876" s="80" t="s">
        <v>877</v>
      </c>
      <c r="D876" s="33"/>
      <c r="E876" s="32"/>
      <c r="F876" s="32"/>
      <c r="G876" s="32">
        <v>175</v>
      </c>
      <c r="H876" s="32">
        <v>147</v>
      </c>
      <c r="I876" s="34" t="s">
        <v>136</v>
      </c>
      <c r="J876" s="34" t="s">
        <v>136</v>
      </c>
      <c r="K876" s="34" t="s">
        <v>136</v>
      </c>
      <c r="L876" s="34">
        <v>0.84</v>
      </c>
    </row>
    <row r="877" customHeight="1" spans="1:12">
      <c r="A877" s="80">
        <v>2130114</v>
      </c>
      <c r="B877" s="123"/>
      <c r="C877" s="80" t="s">
        <v>878</v>
      </c>
      <c r="D877" s="33"/>
      <c r="E877" s="32"/>
      <c r="F877" s="32"/>
      <c r="G877" s="32"/>
      <c r="H877" s="32"/>
      <c r="I877" s="34" t="s">
        <v>136</v>
      </c>
      <c r="J877" s="34" t="s">
        <v>136</v>
      </c>
      <c r="K877" s="34" t="s">
        <v>136</v>
      </c>
      <c r="L877" s="34" t="s">
        <v>136</v>
      </c>
    </row>
    <row r="878" customHeight="1" spans="1:12">
      <c r="A878" s="80">
        <v>2130119</v>
      </c>
      <c r="B878" s="123"/>
      <c r="C878" s="80" t="s">
        <v>879</v>
      </c>
      <c r="D878" s="33"/>
      <c r="E878" s="32"/>
      <c r="F878" s="32"/>
      <c r="G878" s="32">
        <v>39</v>
      </c>
      <c r="H878" s="32">
        <v>5</v>
      </c>
      <c r="I878" s="34" t="s">
        <v>136</v>
      </c>
      <c r="J878" s="34" t="s">
        <v>136</v>
      </c>
      <c r="K878" s="34" t="s">
        <v>136</v>
      </c>
      <c r="L878" s="34">
        <v>0.128205128205128</v>
      </c>
    </row>
    <row r="879" customHeight="1" spans="1:12">
      <c r="A879" s="80">
        <v>2130120</v>
      </c>
      <c r="B879" s="123"/>
      <c r="C879" s="80" t="s">
        <v>880</v>
      </c>
      <c r="D879" s="33"/>
      <c r="E879" s="32"/>
      <c r="F879" s="32"/>
      <c r="G879" s="32">
        <v>18</v>
      </c>
      <c r="H879" s="32">
        <v>238</v>
      </c>
      <c r="I879" s="34" t="s">
        <v>136</v>
      </c>
      <c r="J879" s="34" t="s">
        <v>136</v>
      </c>
      <c r="K879" s="34" t="s">
        <v>136</v>
      </c>
      <c r="L879" s="34">
        <v>13.2222222222222</v>
      </c>
    </row>
    <row r="880" customHeight="1" spans="1:12">
      <c r="A880" s="80">
        <v>2130121</v>
      </c>
      <c r="B880" s="123"/>
      <c r="C880" s="80" t="s">
        <v>881</v>
      </c>
      <c r="D880" s="33"/>
      <c r="E880" s="32"/>
      <c r="F880" s="32"/>
      <c r="G880" s="32"/>
      <c r="H880" s="32"/>
      <c r="I880" s="34" t="s">
        <v>136</v>
      </c>
      <c r="J880" s="34" t="s">
        <v>136</v>
      </c>
      <c r="K880" s="34" t="s">
        <v>136</v>
      </c>
      <c r="L880" s="34" t="s">
        <v>136</v>
      </c>
    </row>
    <row r="881" customHeight="1" spans="1:12">
      <c r="A881" s="80">
        <v>2130122</v>
      </c>
      <c r="B881" s="123"/>
      <c r="C881" s="80" t="s">
        <v>882</v>
      </c>
      <c r="D881" s="33"/>
      <c r="E881" s="32"/>
      <c r="F881" s="32"/>
      <c r="G881" s="32">
        <v>275</v>
      </c>
      <c r="H881" s="32">
        <v>121</v>
      </c>
      <c r="I881" s="34" t="s">
        <v>136</v>
      </c>
      <c r="J881" s="34" t="s">
        <v>136</v>
      </c>
      <c r="K881" s="34" t="s">
        <v>136</v>
      </c>
      <c r="L881" s="34">
        <v>0.44</v>
      </c>
    </row>
    <row r="882" customHeight="1" spans="1:12">
      <c r="A882" s="80">
        <v>2130124</v>
      </c>
      <c r="B882" s="123"/>
      <c r="C882" s="80" t="s">
        <v>883</v>
      </c>
      <c r="D882" s="33"/>
      <c r="E882" s="32"/>
      <c r="F882" s="32"/>
      <c r="G882" s="32">
        <v>39</v>
      </c>
      <c r="H882" s="32">
        <v>25</v>
      </c>
      <c r="I882" s="34" t="s">
        <v>136</v>
      </c>
      <c r="J882" s="34" t="s">
        <v>136</v>
      </c>
      <c r="K882" s="34" t="s">
        <v>136</v>
      </c>
      <c r="L882" s="34">
        <v>0.641025641025641</v>
      </c>
    </row>
    <row r="883" customHeight="1" spans="1:12">
      <c r="A883" s="80">
        <v>2130125</v>
      </c>
      <c r="B883" s="123"/>
      <c r="C883" s="80" t="s">
        <v>884</v>
      </c>
      <c r="D883" s="33"/>
      <c r="E883" s="32"/>
      <c r="F883" s="32"/>
      <c r="G883" s="32">
        <v>52</v>
      </c>
      <c r="H883" s="32"/>
      <c r="I883" s="34" t="s">
        <v>136</v>
      </c>
      <c r="J883" s="34" t="s">
        <v>136</v>
      </c>
      <c r="K883" s="34" t="s">
        <v>136</v>
      </c>
      <c r="L883" s="34" t="s">
        <v>136</v>
      </c>
    </row>
    <row r="884" customHeight="1" spans="1:12">
      <c r="A884" s="80">
        <v>2130126</v>
      </c>
      <c r="B884" s="123"/>
      <c r="C884" s="80" t="s">
        <v>885</v>
      </c>
      <c r="D884" s="33"/>
      <c r="E884" s="32"/>
      <c r="F884" s="32"/>
      <c r="G884" s="32">
        <v>744</v>
      </c>
      <c r="H884" s="32">
        <v>400</v>
      </c>
      <c r="I884" s="34" t="s">
        <v>136</v>
      </c>
      <c r="J884" s="34" t="s">
        <v>136</v>
      </c>
      <c r="K884" s="34" t="s">
        <v>136</v>
      </c>
      <c r="L884" s="34">
        <v>0.537634408602151</v>
      </c>
    </row>
    <row r="885" customHeight="1" spans="1:12">
      <c r="A885" s="80">
        <v>2130135</v>
      </c>
      <c r="B885" s="123"/>
      <c r="C885" s="80" t="s">
        <v>886</v>
      </c>
      <c r="D885" s="33"/>
      <c r="E885" s="32"/>
      <c r="F885" s="32"/>
      <c r="G885" s="32">
        <v>68</v>
      </c>
      <c r="H885" s="32">
        <v>35</v>
      </c>
      <c r="I885" s="34" t="s">
        <v>136</v>
      </c>
      <c r="J885" s="34" t="s">
        <v>136</v>
      </c>
      <c r="K885" s="34" t="s">
        <v>136</v>
      </c>
      <c r="L885" s="34">
        <v>0.514705882352941</v>
      </c>
    </row>
    <row r="886" customHeight="1" spans="1:12">
      <c r="A886" s="80">
        <v>2130142</v>
      </c>
      <c r="B886" s="123"/>
      <c r="C886" s="80" t="s">
        <v>887</v>
      </c>
      <c r="D886" s="33"/>
      <c r="E886" s="32"/>
      <c r="F886" s="32"/>
      <c r="G886" s="32"/>
      <c r="H886" s="32"/>
      <c r="I886" s="34" t="s">
        <v>136</v>
      </c>
      <c r="J886" s="34" t="s">
        <v>136</v>
      </c>
      <c r="K886" s="34" t="s">
        <v>136</v>
      </c>
      <c r="L886" s="34" t="s">
        <v>136</v>
      </c>
    </row>
    <row r="887" customHeight="1" spans="1:12">
      <c r="A887" s="80">
        <v>2130148</v>
      </c>
      <c r="B887" s="123"/>
      <c r="C887" s="80" t="s">
        <v>888</v>
      </c>
      <c r="D887" s="33"/>
      <c r="E887" s="32"/>
      <c r="F887" s="32"/>
      <c r="G887" s="32">
        <v>9</v>
      </c>
      <c r="H887" s="32">
        <v>121</v>
      </c>
      <c r="I887" s="34" t="s">
        <v>136</v>
      </c>
      <c r="J887" s="34" t="s">
        <v>136</v>
      </c>
      <c r="K887" s="34" t="s">
        <v>136</v>
      </c>
      <c r="L887" s="34">
        <v>13.4444444444444</v>
      </c>
    </row>
    <row r="888" customHeight="1" spans="1:12">
      <c r="A888" s="80">
        <v>2130152</v>
      </c>
      <c r="B888" s="123"/>
      <c r="C888" s="80" t="s">
        <v>889</v>
      </c>
      <c r="D888" s="33"/>
      <c r="E888" s="32"/>
      <c r="F888" s="32"/>
      <c r="G888" s="32"/>
      <c r="H888" s="32"/>
      <c r="I888" s="34" t="s">
        <v>136</v>
      </c>
      <c r="J888" s="34" t="s">
        <v>136</v>
      </c>
      <c r="K888" s="34" t="s">
        <v>136</v>
      </c>
      <c r="L888" s="34" t="s">
        <v>136</v>
      </c>
    </row>
    <row r="889" customHeight="1" spans="1:12">
      <c r="A889" s="80">
        <v>2130153</v>
      </c>
      <c r="B889" s="123"/>
      <c r="C889" s="80" t="s">
        <v>890</v>
      </c>
      <c r="D889" s="33"/>
      <c r="E889" s="32"/>
      <c r="F889" s="32"/>
      <c r="G889" s="32"/>
      <c r="H889" s="32">
        <v>2</v>
      </c>
      <c r="I889" s="34" t="s">
        <v>136</v>
      </c>
      <c r="J889" s="34" t="s">
        <v>136</v>
      </c>
      <c r="K889" s="34" t="s">
        <v>136</v>
      </c>
      <c r="L889" s="34" t="s">
        <v>136</v>
      </c>
    </row>
    <row r="890" customHeight="1" spans="1:12">
      <c r="A890" s="80">
        <v>2130199</v>
      </c>
      <c r="B890" s="123"/>
      <c r="C890" s="80" t="s">
        <v>891</v>
      </c>
      <c r="D890" s="33"/>
      <c r="E890" s="32"/>
      <c r="F890" s="32"/>
      <c r="G890" s="32">
        <v>1354</v>
      </c>
      <c r="H890" s="32">
        <v>717</v>
      </c>
      <c r="I890" s="34" t="s">
        <v>136</v>
      </c>
      <c r="J890" s="34" t="s">
        <v>136</v>
      </c>
      <c r="K890" s="34" t="s">
        <v>136</v>
      </c>
      <c r="L890" s="34">
        <v>0.529542097488922</v>
      </c>
    </row>
    <row r="891" customHeight="1" spans="1:12">
      <c r="A891" s="80">
        <v>21302</v>
      </c>
      <c r="B891" s="123"/>
      <c r="C891" s="80" t="s">
        <v>892</v>
      </c>
      <c r="D891" s="33"/>
      <c r="E891" s="32">
        <v>2035</v>
      </c>
      <c r="F891" s="32">
        <v>1732</v>
      </c>
      <c r="G891" s="32">
        <v>4284</v>
      </c>
      <c r="H891" s="32">
        <v>1582</v>
      </c>
      <c r="I891" s="34" t="s">
        <v>136</v>
      </c>
      <c r="J891" s="34">
        <v>0.777395577395577</v>
      </c>
      <c r="K891" s="34">
        <v>0.913394919168591</v>
      </c>
      <c r="L891" s="34">
        <v>0.369281045751634</v>
      </c>
    </row>
    <row r="892" customHeight="1" spans="1:12">
      <c r="A892" s="80">
        <v>2130201</v>
      </c>
      <c r="B892" s="123"/>
      <c r="C892" s="80" t="s">
        <v>238</v>
      </c>
      <c r="D892" s="33"/>
      <c r="E892" s="32"/>
      <c r="F892" s="32"/>
      <c r="G892" s="32"/>
      <c r="H892" s="32"/>
      <c r="I892" s="34" t="s">
        <v>136</v>
      </c>
      <c r="J892" s="34" t="s">
        <v>136</v>
      </c>
      <c r="K892" s="34" t="s">
        <v>136</v>
      </c>
      <c r="L892" s="34" t="s">
        <v>136</v>
      </c>
    </row>
    <row r="893" customHeight="1" spans="1:12">
      <c r="A893" s="80">
        <v>2130202</v>
      </c>
      <c r="B893" s="123"/>
      <c r="C893" s="80" t="s">
        <v>239</v>
      </c>
      <c r="D893" s="33"/>
      <c r="E893" s="32"/>
      <c r="F893" s="32"/>
      <c r="G893" s="32"/>
      <c r="H893" s="32"/>
      <c r="I893" s="34" t="s">
        <v>136</v>
      </c>
      <c r="J893" s="34" t="s">
        <v>136</v>
      </c>
      <c r="K893" s="34" t="s">
        <v>136</v>
      </c>
      <c r="L893" s="34" t="s">
        <v>136</v>
      </c>
    </row>
    <row r="894" customHeight="1" spans="1:12">
      <c r="A894" s="80">
        <v>2130203</v>
      </c>
      <c r="B894" s="123"/>
      <c r="C894" s="80" t="s">
        <v>240</v>
      </c>
      <c r="D894" s="33"/>
      <c r="E894" s="32"/>
      <c r="F894" s="32"/>
      <c r="G894" s="32"/>
      <c r="H894" s="32"/>
      <c r="I894" s="34" t="s">
        <v>136</v>
      </c>
      <c r="J894" s="34" t="s">
        <v>136</v>
      </c>
      <c r="K894" s="34" t="s">
        <v>136</v>
      </c>
      <c r="L894" s="34" t="s">
        <v>136</v>
      </c>
    </row>
    <row r="895" customHeight="1" spans="1:12">
      <c r="A895" s="80">
        <v>2130204</v>
      </c>
      <c r="B895" s="123"/>
      <c r="C895" s="80" t="s">
        <v>893</v>
      </c>
      <c r="D895" s="33"/>
      <c r="E895" s="32"/>
      <c r="F895" s="32"/>
      <c r="G895" s="32">
        <v>165</v>
      </c>
      <c r="H895" s="32">
        <v>191</v>
      </c>
      <c r="I895" s="34" t="s">
        <v>136</v>
      </c>
      <c r="J895" s="34" t="s">
        <v>136</v>
      </c>
      <c r="K895" s="34" t="s">
        <v>136</v>
      </c>
      <c r="L895" s="34">
        <v>1.15757575757576</v>
      </c>
    </row>
    <row r="896" customHeight="1" spans="1:12">
      <c r="A896" s="80">
        <v>2130205</v>
      </c>
      <c r="B896" s="123"/>
      <c r="C896" s="80" t="s">
        <v>894</v>
      </c>
      <c r="D896" s="33"/>
      <c r="E896" s="32"/>
      <c r="F896" s="32"/>
      <c r="G896" s="32">
        <v>1632</v>
      </c>
      <c r="H896" s="32"/>
      <c r="I896" s="34" t="s">
        <v>136</v>
      </c>
      <c r="J896" s="34" t="s">
        <v>136</v>
      </c>
      <c r="K896" s="34" t="s">
        <v>136</v>
      </c>
      <c r="L896" s="34" t="s">
        <v>136</v>
      </c>
    </row>
    <row r="897" customHeight="1" spans="1:12">
      <c r="A897" s="80">
        <v>2130206</v>
      </c>
      <c r="B897" s="123"/>
      <c r="C897" s="80" t="s">
        <v>895</v>
      </c>
      <c r="D897" s="33"/>
      <c r="E897" s="32"/>
      <c r="F897" s="32"/>
      <c r="G897" s="32"/>
      <c r="H897" s="32"/>
      <c r="I897" s="34" t="s">
        <v>136</v>
      </c>
      <c r="J897" s="34" t="s">
        <v>136</v>
      </c>
      <c r="K897" s="34" t="s">
        <v>136</v>
      </c>
      <c r="L897" s="34" t="s">
        <v>136</v>
      </c>
    </row>
    <row r="898" customHeight="1" spans="1:12">
      <c r="A898" s="80">
        <v>2130207</v>
      </c>
      <c r="B898" s="123"/>
      <c r="C898" s="80" t="s">
        <v>896</v>
      </c>
      <c r="D898" s="33"/>
      <c r="E898" s="32"/>
      <c r="F898" s="32"/>
      <c r="G898" s="32">
        <v>245</v>
      </c>
      <c r="H898" s="32">
        <v>68</v>
      </c>
      <c r="I898" s="34" t="s">
        <v>136</v>
      </c>
      <c r="J898" s="34" t="s">
        <v>136</v>
      </c>
      <c r="K898" s="34" t="s">
        <v>136</v>
      </c>
      <c r="L898" s="34">
        <v>0.277551020408163</v>
      </c>
    </row>
    <row r="899" customHeight="1" spans="1:12">
      <c r="A899" s="80">
        <v>2130209</v>
      </c>
      <c r="B899" s="123"/>
      <c r="C899" s="80" t="s">
        <v>897</v>
      </c>
      <c r="D899" s="33"/>
      <c r="E899" s="32"/>
      <c r="F899" s="32"/>
      <c r="G899" s="32">
        <v>446</v>
      </c>
      <c r="H899" s="32">
        <v>428</v>
      </c>
      <c r="I899" s="34" t="s">
        <v>136</v>
      </c>
      <c r="J899" s="34" t="s">
        <v>136</v>
      </c>
      <c r="K899" s="34" t="s">
        <v>136</v>
      </c>
      <c r="L899" s="34">
        <v>0.959641255605381</v>
      </c>
    </row>
    <row r="900" customHeight="1" spans="1:12">
      <c r="A900" s="80">
        <v>2130211</v>
      </c>
      <c r="B900" s="123"/>
      <c r="C900" s="80" t="s">
        <v>898</v>
      </c>
      <c r="D900" s="33"/>
      <c r="E900" s="32"/>
      <c r="F900" s="32"/>
      <c r="G900" s="32">
        <v>57</v>
      </c>
      <c r="H900" s="32">
        <v>11</v>
      </c>
      <c r="I900" s="34" t="s">
        <v>136</v>
      </c>
      <c r="J900" s="34" t="s">
        <v>136</v>
      </c>
      <c r="K900" s="34" t="s">
        <v>136</v>
      </c>
      <c r="L900" s="34">
        <v>0.192982456140351</v>
      </c>
    </row>
    <row r="901" customHeight="1" spans="1:12">
      <c r="A901" s="80">
        <v>2130212</v>
      </c>
      <c r="B901" s="123"/>
      <c r="C901" s="80" t="s">
        <v>899</v>
      </c>
      <c r="D901" s="33"/>
      <c r="E901" s="32"/>
      <c r="F901" s="32"/>
      <c r="G901" s="32"/>
      <c r="H901" s="32"/>
      <c r="I901" s="34" t="s">
        <v>136</v>
      </c>
      <c r="J901" s="34" t="s">
        <v>136</v>
      </c>
      <c r="K901" s="34" t="s">
        <v>136</v>
      </c>
      <c r="L901" s="34" t="s">
        <v>136</v>
      </c>
    </row>
    <row r="902" customHeight="1" spans="1:12">
      <c r="A902" s="80">
        <v>2130213</v>
      </c>
      <c r="B902" s="123"/>
      <c r="C902" s="80" t="s">
        <v>900</v>
      </c>
      <c r="D902" s="33"/>
      <c r="E902" s="32"/>
      <c r="F902" s="32"/>
      <c r="G902" s="32"/>
      <c r="H902" s="32"/>
      <c r="I902" s="34" t="s">
        <v>136</v>
      </c>
      <c r="J902" s="34" t="s">
        <v>136</v>
      </c>
      <c r="K902" s="34" t="s">
        <v>136</v>
      </c>
      <c r="L902" s="34" t="s">
        <v>136</v>
      </c>
    </row>
    <row r="903" customHeight="1" spans="1:12">
      <c r="A903" s="80">
        <v>2130217</v>
      </c>
      <c r="B903" s="123"/>
      <c r="C903" s="80" t="s">
        <v>901</v>
      </c>
      <c r="D903" s="33"/>
      <c r="E903" s="32"/>
      <c r="F903" s="32"/>
      <c r="G903" s="32"/>
      <c r="H903" s="32"/>
      <c r="I903" s="34" t="s">
        <v>136</v>
      </c>
      <c r="J903" s="34" t="s">
        <v>136</v>
      </c>
      <c r="K903" s="34" t="s">
        <v>136</v>
      </c>
      <c r="L903" s="34" t="s">
        <v>136</v>
      </c>
    </row>
    <row r="904" customHeight="1" spans="1:12">
      <c r="A904" s="80">
        <v>2130220</v>
      </c>
      <c r="B904" s="123"/>
      <c r="C904" s="80" t="s">
        <v>902</v>
      </c>
      <c r="D904" s="33"/>
      <c r="E904" s="32"/>
      <c r="F904" s="32"/>
      <c r="G904" s="32"/>
      <c r="H904" s="32"/>
      <c r="I904" s="34" t="s">
        <v>136</v>
      </c>
      <c r="J904" s="34" t="s">
        <v>136</v>
      </c>
      <c r="K904" s="34" t="s">
        <v>136</v>
      </c>
      <c r="L904" s="34" t="s">
        <v>136</v>
      </c>
    </row>
    <row r="905" customHeight="1" spans="1:12">
      <c r="A905" s="80">
        <v>2130221</v>
      </c>
      <c r="B905" s="123"/>
      <c r="C905" s="80" t="s">
        <v>903</v>
      </c>
      <c r="D905" s="33"/>
      <c r="E905" s="32"/>
      <c r="F905" s="32"/>
      <c r="G905" s="32">
        <v>30</v>
      </c>
      <c r="H905" s="32">
        <v>14</v>
      </c>
      <c r="I905" s="34" t="s">
        <v>136</v>
      </c>
      <c r="J905" s="34" t="s">
        <v>136</v>
      </c>
      <c r="K905" s="34" t="s">
        <v>136</v>
      </c>
      <c r="L905" s="34">
        <v>0.466666666666667</v>
      </c>
    </row>
    <row r="906" customHeight="1" spans="1:12">
      <c r="A906" s="80">
        <v>2130223</v>
      </c>
      <c r="B906" s="123"/>
      <c r="C906" s="80" t="s">
        <v>904</v>
      </c>
      <c r="D906" s="33"/>
      <c r="E906" s="32"/>
      <c r="F906" s="32"/>
      <c r="G906" s="32"/>
      <c r="H906" s="32"/>
      <c r="I906" s="34" t="s">
        <v>136</v>
      </c>
      <c r="J906" s="34" t="s">
        <v>136</v>
      </c>
      <c r="K906" s="34" t="s">
        <v>136</v>
      </c>
      <c r="L906" s="34" t="s">
        <v>136</v>
      </c>
    </row>
    <row r="907" customHeight="1" spans="1:12">
      <c r="A907" s="80">
        <v>2130226</v>
      </c>
      <c r="B907" s="123"/>
      <c r="C907" s="80" t="s">
        <v>905</v>
      </c>
      <c r="D907" s="33"/>
      <c r="E907" s="32"/>
      <c r="F907" s="32"/>
      <c r="G907" s="32"/>
      <c r="H907" s="32"/>
      <c r="I907" s="34" t="s">
        <v>136</v>
      </c>
      <c r="J907" s="34" t="s">
        <v>136</v>
      </c>
      <c r="K907" s="34" t="s">
        <v>136</v>
      </c>
      <c r="L907" s="34" t="s">
        <v>136</v>
      </c>
    </row>
    <row r="908" customHeight="1" spans="1:12">
      <c r="A908" s="80">
        <v>2130227</v>
      </c>
      <c r="B908" s="123"/>
      <c r="C908" s="80" t="s">
        <v>906</v>
      </c>
      <c r="D908" s="33"/>
      <c r="E908" s="32"/>
      <c r="F908" s="32"/>
      <c r="G908" s="32"/>
      <c r="H908" s="32"/>
      <c r="I908" s="34" t="s">
        <v>136</v>
      </c>
      <c r="J908" s="34" t="s">
        <v>136</v>
      </c>
      <c r="K908" s="34" t="s">
        <v>136</v>
      </c>
      <c r="L908" s="34" t="s">
        <v>136</v>
      </c>
    </row>
    <row r="909" customHeight="1" spans="1:12">
      <c r="A909" s="80">
        <v>2130234</v>
      </c>
      <c r="B909" s="123"/>
      <c r="C909" s="80" t="s">
        <v>907</v>
      </c>
      <c r="D909" s="33"/>
      <c r="E909" s="32"/>
      <c r="F909" s="32"/>
      <c r="G909" s="32">
        <v>1572</v>
      </c>
      <c r="H909" s="32">
        <v>870</v>
      </c>
      <c r="I909" s="34" t="s">
        <v>136</v>
      </c>
      <c r="J909" s="34" t="s">
        <v>136</v>
      </c>
      <c r="K909" s="34" t="s">
        <v>136</v>
      </c>
      <c r="L909" s="34">
        <v>0.553435114503817</v>
      </c>
    </row>
    <row r="910" customHeight="1" spans="1:12">
      <c r="A910" s="80">
        <v>2130236</v>
      </c>
      <c r="B910" s="123"/>
      <c r="C910" s="80" t="s">
        <v>908</v>
      </c>
      <c r="D910" s="33"/>
      <c r="E910" s="32"/>
      <c r="F910" s="32"/>
      <c r="G910" s="32"/>
      <c r="H910" s="32"/>
      <c r="I910" s="34" t="s">
        <v>136</v>
      </c>
      <c r="J910" s="34" t="s">
        <v>136</v>
      </c>
      <c r="K910" s="34" t="s">
        <v>136</v>
      </c>
      <c r="L910" s="34" t="s">
        <v>136</v>
      </c>
    </row>
    <row r="911" customHeight="1" spans="1:12">
      <c r="A911" s="80">
        <v>2130237</v>
      </c>
      <c r="B911" s="123"/>
      <c r="C911" s="80" t="s">
        <v>877</v>
      </c>
      <c r="D911" s="33"/>
      <c r="E911" s="32"/>
      <c r="F911" s="32"/>
      <c r="G911" s="32"/>
      <c r="H911" s="32"/>
      <c r="I911" s="34" t="s">
        <v>136</v>
      </c>
      <c r="J911" s="34" t="s">
        <v>136</v>
      </c>
      <c r="K911" s="34" t="s">
        <v>136</v>
      </c>
      <c r="L911" s="34" t="s">
        <v>136</v>
      </c>
    </row>
    <row r="912" customHeight="1" spans="1:12">
      <c r="A912" s="80">
        <v>2130238</v>
      </c>
      <c r="B912" s="123"/>
      <c r="C912" s="80" t="s">
        <v>909</v>
      </c>
      <c r="D912" s="33"/>
      <c r="E912" s="32"/>
      <c r="F912" s="32"/>
      <c r="G912" s="32"/>
      <c r="H912" s="32"/>
      <c r="I912" s="34" t="s">
        <v>136</v>
      </c>
      <c r="J912" s="34" t="s">
        <v>136</v>
      </c>
      <c r="K912" s="34" t="s">
        <v>136</v>
      </c>
      <c r="L912" s="34" t="s">
        <v>136</v>
      </c>
    </row>
    <row r="913" customHeight="1" spans="1:12">
      <c r="A913" s="80">
        <v>2130299</v>
      </c>
      <c r="B913" s="123"/>
      <c r="C913" s="80" t="s">
        <v>910</v>
      </c>
      <c r="D913" s="33"/>
      <c r="E913" s="32"/>
      <c r="F913" s="32"/>
      <c r="G913" s="32">
        <v>137</v>
      </c>
      <c r="H913" s="32"/>
      <c r="I913" s="34" t="s">
        <v>136</v>
      </c>
      <c r="J913" s="34" t="s">
        <v>136</v>
      </c>
      <c r="K913" s="34" t="s">
        <v>136</v>
      </c>
      <c r="L913" s="34" t="s">
        <v>136</v>
      </c>
    </row>
    <row r="914" customHeight="1" spans="1:12">
      <c r="A914" s="80">
        <v>21303</v>
      </c>
      <c r="B914" s="123"/>
      <c r="C914" s="80" t="s">
        <v>911</v>
      </c>
      <c r="D914" s="33"/>
      <c r="E914" s="32">
        <v>4736</v>
      </c>
      <c r="F914" s="32">
        <v>3209</v>
      </c>
      <c r="G914" s="32">
        <v>6028</v>
      </c>
      <c r="H914" s="32">
        <v>3119</v>
      </c>
      <c r="I914" s="34" t="s">
        <v>136</v>
      </c>
      <c r="J914" s="34">
        <v>0.658572635135135</v>
      </c>
      <c r="K914" s="34">
        <v>0.971953879713306</v>
      </c>
      <c r="L914" s="34">
        <v>0.517418712674187</v>
      </c>
    </row>
    <row r="915" customHeight="1" spans="1:12">
      <c r="A915" s="80">
        <v>2130301</v>
      </c>
      <c r="B915" s="123"/>
      <c r="C915" s="80" t="s">
        <v>238</v>
      </c>
      <c r="D915" s="33"/>
      <c r="E915" s="32"/>
      <c r="F915" s="32"/>
      <c r="G915" s="32">
        <v>1272</v>
      </c>
      <c r="H915" s="32">
        <v>1246</v>
      </c>
      <c r="I915" s="34" t="s">
        <v>136</v>
      </c>
      <c r="J915" s="34" t="s">
        <v>136</v>
      </c>
      <c r="K915" s="34" t="s">
        <v>136</v>
      </c>
      <c r="L915" s="34">
        <v>0.979559748427673</v>
      </c>
    </row>
    <row r="916" customHeight="1" spans="1:12">
      <c r="A916" s="80">
        <v>2130302</v>
      </c>
      <c r="B916" s="123"/>
      <c r="C916" s="80" t="s">
        <v>239</v>
      </c>
      <c r="D916" s="33"/>
      <c r="E916" s="32"/>
      <c r="F916" s="32"/>
      <c r="G916" s="32"/>
      <c r="H916" s="32"/>
      <c r="I916" s="34" t="s">
        <v>136</v>
      </c>
      <c r="J916" s="34" t="s">
        <v>136</v>
      </c>
      <c r="K916" s="34" t="s">
        <v>136</v>
      </c>
      <c r="L916" s="34" t="s">
        <v>136</v>
      </c>
    </row>
    <row r="917" customHeight="1" spans="1:12">
      <c r="A917" s="80">
        <v>2130303</v>
      </c>
      <c r="B917" s="123"/>
      <c r="C917" s="80" t="s">
        <v>240</v>
      </c>
      <c r="D917" s="33"/>
      <c r="E917" s="32"/>
      <c r="F917" s="32"/>
      <c r="G917" s="32"/>
      <c r="H917" s="32"/>
      <c r="I917" s="34" t="s">
        <v>136</v>
      </c>
      <c r="J917" s="34" t="s">
        <v>136</v>
      </c>
      <c r="K917" s="34" t="s">
        <v>136</v>
      </c>
      <c r="L917" s="34" t="s">
        <v>136</v>
      </c>
    </row>
    <row r="918" customHeight="1" spans="1:12">
      <c r="A918" s="80">
        <v>2130304</v>
      </c>
      <c r="B918" s="123"/>
      <c r="C918" s="80" t="s">
        <v>912</v>
      </c>
      <c r="D918" s="33"/>
      <c r="E918" s="32"/>
      <c r="F918" s="32"/>
      <c r="G918" s="32">
        <v>563</v>
      </c>
      <c r="H918" s="32">
        <v>410</v>
      </c>
      <c r="I918" s="34" t="s">
        <v>136</v>
      </c>
      <c r="J918" s="34" t="s">
        <v>136</v>
      </c>
      <c r="K918" s="34" t="s">
        <v>136</v>
      </c>
      <c r="L918" s="34">
        <v>0.728241563055062</v>
      </c>
    </row>
    <row r="919" customHeight="1" spans="1:12">
      <c r="A919" s="80">
        <v>2130305</v>
      </c>
      <c r="B919" s="123"/>
      <c r="C919" s="80" t="s">
        <v>913</v>
      </c>
      <c r="D919" s="33"/>
      <c r="E919" s="32"/>
      <c r="F919" s="32"/>
      <c r="G919" s="32">
        <v>2938</v>
      </c>
      <c r="H919" s="32">
        <v>146</v>
      </c>
      <c r="I919" s="34" t="s">
        <v>136</v>
      </c>
      <c r="J919" s="34" t="s">
        <v>136</v>
      </c>
      <c r="K919" s="34" t="s">
        <v>136</v>
      </c>
      <c r="L919" s="34">
        <v>0.0496936691626957</v>
      </c>
    </row>
    <row r="920" customHeight="1" spans="1:12">
      <c r="A920" s="80">
        <v>2130306</v>
      </c>
      <c r="B920" s="123"/>
      <c r="C920" s="80" t="s">
        <v>914</v>
      </c>
      <c r="D920" s="33"/>
      <c r="E920" s="32"/>
      <c r="F920" s="32"/>
      <c r="G920" s="32">
        <v>556</v>
      </c>
      <c r="H920" s="32">
        <v>542</v>
      </c>
      <c r="I920" s="34" t="s">
        <v>136</v>
      </c>
      <c r="J920" s="34" t="s">
        <v>136</v>
      </c>
      <c r="K920" s="34" t="s">
        <v>136</v>
      </c>
      <c r="L920" s="34">
        <v>0.974820143884892</v>
      </c>
    </row>
    <row r="921" customHeight="1" spans="1:12">
      <c r="A921" s="80">
        <v>2130307</v>
      </c>
      <c r="B921" s="123"/>
      <c r="C921" s="80" t="s">
        <v>915</v>
      </c>
      <c r="D921" s="33"/>
      <c r="E921" s="32"/>
      <c r="F921" s="32"/>
      <c r="G921" s="32"/>
      <c r="H921" s="32"/>
      <c r="I921" s="34" t="s">
        <v>136</v>
      </c>
      <c r="J921" s="34" t="s">
        <v>136</v>
      </c>
      <c r="K921" s="34" t="s">
        <v>136</v>
      </c>
      <c r="L921" s="34" t="s">
        <v>136</v>
      </c>
    </row>
    <row r="922" customHeight="1" spans="1:12">
      <c r="A922" s="80">
        <v>2130308</v>
      </c>
      <c r="B922" s="123"/>
      <c r="C922" s="80" t="s">
        <v>916</v>
      </c>
      <c r="D922" s="33"/>
      <c r="E922" s="32"/>
      <c r="F922" s="32"/>
      <c r="G922" s="32"/>
      <c r="H922" s="32"/>
      <c r="I922" s="34" t="s">
        <v>136</v>
      </c>
      <c r="J922" s="34" t="s">
        <v>136</v>
      </c>
      <c r="K922" s="34" t="s">
        <v>136</v>
      </c>
      <c r="L922" s="34" t="s">
        <v>136</v>
      </c>
    </row>
    <row r="923" customHeight="1" spans="1:12">
      <c r="A923" s="80">
        <v>2130309</v>
      </c>
      <c r="B923" s="123"/>
      <c r="C923" s="80" t="s">
        <v>917</v>
      </c>
      <c r="D923" s="33"/>
      <c r="E923" s="32"/>
      <c r="F923" s="32"/>
      <c r="G923" s="32">
        <v>2</v>
      </c>
      <c r="H923" s="32"/>
      <c r="I923" s="34" t="s">
        <v>136</v>
      </c>
      <c r="J923" s="34" t="s">
        <v>136</v>
      </c>
      <c r="K923" s="34" t="s">
        <v>136</v>
      </c>
      <c r="L923" s="34" t="s">
        <v>136</v>
      </c>
    </row>
    <row r="924" customHeight="1" spans="1:12">
      <c r="A924" s="80">
        <v>2130310</v>
      </c>
      <c r="B924" s="123"/>
      <c r="C924" s="80" t="s">
        <v>918</v>
      </c>
      <c r="D924" s="33"/>
      <c r="E924" s="32"/>
      <c r="F924" s="32"/>
      <c r="G924" s="32">
        <v>24</v>
      </c>
      <c r="H924" s="32">
        <v>33</v>
      </c>
      <c r="I924" s="34" t="s">
        <v>136</v>
      </c>
      <c r="J924" s="34" t="s">
        <v>136</v>
      </c>
      <c r="K924" s="34" t="s">
        <v>136</v>
      </c>
      <c r="L924" s="34">
        <v>1.375</v>
      </c>
    </row>
    <row r="925" customHeight="1" spans="1:12">
      <c r="A925" s="80">
        <v>2130311</v>
      </c>
      <c r="B925" s="123"/>
      <c r="C925" s="80" t="s">
        <v>919</v>
      </c>
      <c r="D925" s="33"/>
      <c r="E925" s="32"/>
      <c r="F925" s="32"/>
      <c r="G925" s="32">
        <v>41</v>
      </c>
      <c r="H925" s="32">
        <v>142</v>
      </c>
      <c r="I925" s="34" t="s">
        <v>136</v>
      </c>
      <c r="J925" s="34" t="s">
        <v>136</v>
      </c>
      <c r="K925" s="34" t="s">
        <v>136</v>
      </c>
      <c r="L925" s="34">
        <v>3.46341463414634</v>
      </c>
    </row>
    <row r="926" customHeight="1" spans="1:12">
      <c r="A926" s="80">
        <v>2130312</v>
      </c>
      <c r="B926" s="123"/>
      <c r="C926" s="80" t="s">
        <v>920</v>
      </c>
      <c r="D926" s="33"/>
      <c r="E926" s="32"/>
      <c r="F926" s="32"/>
      <c r="G926" s="32">
        <v>45</v>
      </c>
      <c r="H926" s="32"/>
      <c r="I926" s="34" t="s">
        <v>136</v>
      </c>
      <c r="J926" s="34" t="s">
        <v>136</v>
      </c>
      <c r="K926" s="34" t="s">
        <v>136</v>
      </c>
      <c r="L926" s="34" t="s">
        <v>136</v>
      </c>
    </row>
    <row r="927" customHeight="1" spans="1:12">
      <c r="A927" s="80">
        <v>2130313</v>
      </c>
      <c r="B927" s="123"/>
      <c r="C927" s="80" t="s">
        <v>921</v>
      </c>
      <c r="D927" s="33"/>
      <c r="E927" s="32"/>
      <c r="F927" s="32"/>
      <c r="G927" s="32"/>
      <c r="H927" s="32"/>
      <c r="I927" s="34" t="s">
        <v>136</v>
      </c>
      <c r="J927" s="34" t="s">
        <v>136</v>
      </c>
      <c r="K927" s="34" t="s">
        <v>136</v>
      </c>
      <c r="L927" s="34" t="s">
        <v>136</v>
      </c>
    </row>
    <row r="928" customHeight="1" spans="1:12">
      <c r="A928" s="80">
        <v>2130314</v>
      </c>
      <c r="B928" s="123"/>
      <c r="C928" s="80" t="s">
        <v>922</v>
      </c>
      <c r="D928" s="33"/>
      <c r="E928" s="32"/>
      <c r="F928" s="32"/>
      <c r="G928" s="32">
        <v>372</v>
      </c>
      <c r="H928" s="32">
        <v>200</v>
      </c>
      <c r="I928" s="34" t="s">
        <v>136</v>
      </c>
      <c r="J928" s="34" t="s">
        <v>136</v>
      </c>
      <c r="K928" s="34" t="s">
        <v>136</v>
      </c>
      <c r="L928" s="34">
        <v>0.537634408602151</v>
      </c>
    </row>
    <row r="929" customHeight="1" spans="1:12">
      <c r="A929" s="80">
        <v>2130315</v>
      </c>
      <c r="B929" s="123"/>
      <c r="C929" s="80" t="s">
        <v>923</v>
      </c>
      <c r="D929" s="33"/>
      <c r="E929" s="32"/>
      <c r="F929" s="32"/>
      <c r="G929" s="32">
        <v>108</v>
      </c>
      <c r="H929" s="32">
        <v>36</v>
      </c>
      <c r="I929" s="34" t="s">
        <v>136</v>
      </c>
      <c r="J929" s="34" t="s">
        <v>136</v>
      </c>
      <c r="K929" s="34" t="s">
        <v>136</v>
      </c>
      <c r="L929" s="34">
        <v>0.333333333333333</v>
      </c>
    </row>
    <row r="930" customHeight="1" spans="1:12">
      <c r="A930" s="80">
        <v>2130316</v>
      </c>
      <c r="B930" s="123"/>
      <c r="C930" s="80" t="s">
        <v>924</v>
      </c>
      <c r="D930" s="33"/>
      <c r="E930" s="32"/>
      <c r="F930" s="32"/>
      <c r="G930" s="32">
        <v>44</v>
      </c>
      <c r="H930" s="32">
        <v>139</v>
      </c>
      <c r="I930" s="34" t="s">
        <v>136</v>
      </c>
      <c r="J930" s="34" t="s">
        <v>136</v>
      </c>
      <c r="K930" s="34" t="s">
        <v>136</v>
      </c>
      <c r="L930" s="34">
        <v>3.15909090909091</v>
      </c>
    </row>
    <row r="931" customHeight="1" spans="1:12">
      <c r="A931" s="80">
        <v>2130317</v>
      </c>
      <c r="B931" s="123"/>
      <c r="C931" s="80" t="s">
        <v>925</v>
      </c>
      <c r="D931" s="33"/>
      <c r="E931" s="32"/>
      <c r="F931" s="32"/>
      <c r="G931" s="32"/>
      <c r="H931" s="32"/>
      <c r="I931" s="34" t="s">
        <v>136</v>
      </c>
      <c r="J931" s="34" t="s">
        <v>136</v>
      </c>
      <c r="K931" s="34" t="s">
        <v>136</v>
      </c>
      <c r="L931" s="34" t="s">
        <v>136</v>
      </c>
    </row>
    <row r="932" customHeight="1" spans="1:12">
      <c r="A932" s="80">
        <v>2130318</v>
      </c>
      <c r="B932" s="123"/>
      <c r="C932" s="80" t="s">
        <v>926</v>
      </c>
      <c r="D932" s="33"/>
      <c r="E932" s="32"/>
      <c r="F932" s="32"/>
      <c r="G932" s="32"/>
      <c r="H932" s="32"/>
      <c r="I932" s="34" t="s">
        <v>136</v>
      </c>
      <c r="J932" s="34" t="s">
        <v>136</v>
      </c>
      <c r="K932" s="34" t="s">
        <v>136</v>
      </c>
      <c r="L932" s="34" t="s">
        <v>136</v>
      </c>
    </row>
    <row r="933" customHeight="1" spans="1:12">
      <c r="A933" s="80">
        <v>2130319</v>
      </c>
      <c r="B933" s="123"/>
      <c r="C933" s="80" t="s">
        <v>927</v>
      </c>
      <c r="D933" s="33"/>
      <c r="E933" s="32"/>
      <c r="F933" s="32"/>
      <c r="G933" s="32">
        <v>31</v>
      </c>
      <c r="H933" s="32"/>
      <c r="I933" s="34" t="s">
        <v>136</v>
      </c>
      <c r="J933" s="34" t="s">
        <v>136</v>
      </c>
      <c r="K933" s="34" t="s">
        <v>136</v>
      </c>
      <c r="L933" s="34" t="s">
        <v>136</v>
      </c>
    </row>
    <row r="934" customHeight="1" spans="1:12">
      <c r="A934" s="80">
        <v>2130321</v>
      </c>
      <c r="B934" s="123"/>
      <c r="C934" s="80" t="s">
        <v>928</v>
      </c>
      <c r="D934" s="33"/>
      <c r="E934" s="32"/>
      <c r="F934" s="32"/>
      <c r="G934" s="32"/>
      <c r="H934" s="32"/>
      <c r="I934" s="34" t="s">
        <v>136</v>
      </c>
      <c r="J934" s="34" t="s">
        <v>136</v>
      </c>
      <c r="K934" s="34" t="s">
        <v>136</v>
      </c>
      <c r="L934" s="34" t="s">
        <v>136</v>
      </c>
    </row>
    <row r="935" customHeight="1" spans="1:12">
      <c r="A935" s="80">
        <v>2130322</v>
      </c>
      <c r="B935" s="123"/>
      <c r="C935" s="80" t="s">
        <v>929</v>
      </c>
      <c r="D935" s="33"/>
      <c r="E935" s="32"/>
      <c r="F935" s="32"/>
      <c r="G935" s="32"/>
      <c r="H935" s="32"/>
      <c r="I935" s="34" t="s">
        <v>136</v>
      </c>
      <c r="J935" s="34" t="s">
        <v>136</v>
      </c>
      <c r="K935" s="34" t="s">
        <v>136</v>
      </c>
      <c r="L935" s="34" t="s">
        <v>136</v>
      </c>
    </row>
    <row r="936" customHeight="1" spans="1:12">
      <c r="A936" s="80">
        <v>2130333</v>
      </c>
      <c r="B936" s="123"/>
      <c r="C936" s="80" t="s">
        <v>904</v>
      </c>
      <c r="D936" s="33"/>
      <c r="E936" s="32"/>
      <c r="F936" s="32"/>
      <c r="G936" s="32">
        <v>4</v>
      </c>
      <c r="H936" s="32">
        <v>7</v>
      </c>
      <c r="I936" s="34" t="s">
        <v>136</v>
      </c>
      <c r="J936" s="34" t="s">
        <v>136</v>
      </c>
      <c r="K936" s="34" t="s">
        <v>136</v>
      </c>
      <c r="L936" s="34">
        <v>1.75</v>
      </c>
    </row>
    <row r="937" customHeight="1" spans="1:12">
      <c r="A937" s="80">
        <v>2130334</v>
      </c>
      <c r="B937" s="123"/>
      <c r="C937" s="80" t="s">
        <v>930</v>
      </c>
      <c r="D937" s="33"/>
      <c r="E937" s="32"/>
      <c r="F937" s="32"/>
      <c r="G937" s="32"/>
      <c r="H937" s="32">
        <v>200</v>
      </c>
      <c r="I937" s="34" t="s">
        <v>136</v>
      </c>
      <c r="J937" s="34" t="s">
        <v>136</v>
      </c>
      <c r="K937" s="34" t="s">
        <v>136</v>
      </c>
      <c r="L937" s="34" t="s">
        <v>136</v>
      </c>
    </row>
    <row r="938" customHeight="1" spans="1:12">
      <c r="A938" s="80">
        <v>2130335</v>
      </c>
      <c r="B938" s="123"/>
      <c r="C938" s="80" t="s">
        <v>931</v>
      </c>
      <c r="D938" s="33"/>
      <c r="E938" s="32"/>
      <c r="F938" s="32"/>
      <c r="G938" s="32"/>
      <c r="H938" s="32"/>
      <c r="I938" s="34" t="s">
        <v>136</v>
      </c>
      <c r="J938" s="34" t="s">
        <v>136</v>
      </c>
      <c r="K938" s="34" t="s">
        <v>136</v>
      </c>
      <c r="L938" s="34" t="s">
        <v>136</v>
      </c>
    </row>
    <row r="939" customHeight="1" spans="1:12">
      <c r="A939" s="80">
        <v>2130336</v>
      </c>
      <c r="B939" s="123"/>
      <c r="C939" s="80" t="s">
        <v>932</v>
      </c>
      <c r="D939" s="33"/>
      <c r="E939" s="32"/>
      <c r="F939" s="32"/>
      <c r="G939" s="32"/>
      <c r="H939" s="32"/>
      <c r="I939" s="34" t="s">
        <v>136</v>
      </c>
      <c r="J939" s="34" t="s">
        <v>136</v>
      </c>
      <c r="K939" s="34" t="s">
        <v>136</v>
      </c>
      <c r="L939" s="34" t="s">
        <v>136</v>
      </c>
    </row>
    <row r="940" customHeight="1" spans="1:12">
      <c r="A940" s="80">
        <v>2130337</v>
      </c>
      <c r="B940" s="123"/>
      <c r="C940" s="80" t="s">
        <v>933</v>
      </c>
      <c r="D940" s="33"/>
      <c r="E940" s="32"/>
      <c r="F940" s="32"/>
      <c r="G940" s="32"/>
      <c r="H940" s="32"/>
      <c r="I940" s="34" t="s">
        <v>136</v>
      </c>
      <c r="J940" s="34" t="s">
        <v>136</v>
      </c>
      <c r="K940" s="34" t="s">
        <v>136</v>
      </c>
      <c r="L940" s="34" t="s">
        <v>136</v>
      </c>
    </row>
    <row r="941" customHeight="1" spans="1:12">
      <c r="A941" s="80">
        <v>2130399</v>
      </c>
      <c r="B941" s="123"/>
      <c r="C941" s="80" t="s">
        <v>934</v>
      </c>
      <c r="D941" s="33"/>
      <c r="E941" s="32"/>
      <c r="F941" s="32"/>
      <c r="G941" s="32">
        <v>28</v>
      </c>
      <c r="H941" s="32">
        <v>18</v>
      </c>
      <c r="I941" s="34" t="s">
        <v>136</v>
      </c>
      <c r="J941" s="34" t="s">
        <v>136</v>
      </c>
      <c r="K941" s="34" t="s">
        <v>136</v>
      </c>
      <c r="L941" s="34">
        <v>0.642857142857143</v>
      </c>
    </row>
    <row r="942" customHeight="1" spans="1:12">
      <c r="A942" s="80">
        <v>21305</v>
      </c>
      <c r="B942" s="123"/>
      <c r="C942" s="80" t="s">
        <v>935</v>
      </c>
      <c r="D942" s="33"/>
      <c r="E942" s="32">
        <v>1412</v>
      </c>
      <c r="F942" s="32">
        <v>855</v>
      </c>
      <c r="G942" s="32">
        <v>976</v>
      </c>
      <c r="H942" s="32">
        <v>690</v>
      </c>
      <c r="I942" s="34" t="s">
        <v>136</v>
      </c>
      <c r="J942" s="34">
        <v>0.488668555240793</v>
      </c>
      <c r="K942" s="34">
        <v>0.807017543859649</v>
      </c>
      <c r="L942" s="34">
        <v>0.706967213114754</v>
      </c>
    </row>
    <row r="943" customHeight="1" spans="1:12">
      <c r="A943" s="80">
        <v>2130501</v>
      </c>
      <c r="B943" s="123"/>
      <c r="C943" s="80" t="s">
        <v>238</v>
      </c>
      <c r="D943" s="33"/>
      <c r="E943" s="32"/>
      <c r="F943" s="32"/>
      <c r="G943" s="32"/>
      <c r="H943" s="32"/>
      <c r="I943" s="34" t="s">
        <v>136</v>
      </c>
      <c r="J943" s="34" t="s">
        <v>136</v>
      </c>
      <c r="K943" s="34" t="s">
        <v>136</v>
      </c>
      <c r="L943" s="34" t="s">
        <v>136</v>
      </c>
    </row>
    <row r="944" customHeight="1" spans="1:12">
      <c r="A944" s="80">
        <v>2130502</v>
      </c>
      <c r="B944" s="123"/>
      <c r="C944" s="80" t="s">
        <v>239</v>
      </c>
      <c r="D944" s="33"/>
      <c r="E944" s="32"/>
      <c r="F944" s="32"/>
      <c r="G944" s="32"/>
      <c r="H944" s="32"/>
      <c r="I944" s="34" t="s">
        <v>136</v>
      </c>
      <c r="J944" s="34" t="s">
        <v>136</v>
      </c>
      <c r="K944" s="34" t="s">
        <v>136</v>
      </c>
      <c r="L944" s="34" t="s">
        <v>136</v>
      </c>
    </row>
    <row r="945" customHeight="1" spans="1:12">
      <c r="A945" s="80">
        <v>2130503</v>
      </c>
      <c r="B945" s="123"/>
      <c r="C945" s="80" t="s">
        <v>240</v>
      </c>
      <c r="D945" s="33"/>
      <c r="E945" s="32"/>
      <c r="F945" s="32"/>
      <c r="G945" s="32"/>
      <c r="H945" s="32"/>
      <c r="I945" s="34" t="s">
        <v>136</v>
      </c>
      <c r="J945" s="34" t="s">
        <v>136</v>
      </c>
      <c r="K945" s="34" t="s">
        <v>136</v>
      </c>
      <c r="L945" s="34" t="s">
        <v>136</v>
      </c>
    </row>
    <row r="946" customHeight="1" spans="1:12">
      <c r="A946" s="80">
        <v>2130504</v>
      </c>
      <c r="B946" s="123"/>
      <c r="C946" s="80" t="s">
        <v>936</v>
      </c>
      <c r="D946" s="33"/>
      <c r="E946" s="32"/>
      <c r="F946" s="32"/>
      <c r="G946" s="32"/>
      <c r="H946" s="32"/>
      <c r="I946" s="34" t="s">
        <v>136</v>
      </c>
      <c r="J946" s="34" t="s">
        <v>136</v>
      </c>
      <c r="K946" s="34" t="s">
        <v>136</v>
      </c>
      <c r="L946" s="34" t="s">
        <v>136</v>
      </c>
    </row>
    <row r="947" customHeight="1" spans="1:12">
      <c r="A947" s="80">
        <v>2130505</v>
      </c>
      <c r="B947" s="123"/>
      <c r="C947" s="80" t="s">
        <v>937</v>
      </c>
      <c r="D947" s="33"/>
      <c r="E947" s="32"/>
      <c r="F947" s="32"/>
      <c r="G947" s="32">
        <v>161</v>
      </c>
      <c r="H947" s="32">
        <v>20</v>
      </c>
      <c r="I947" s="34" t="s">
        <v>136</v>
      </c>
      <c r="J947" s="34" t="s">
        <v>136</v>
      </c>
      <c r="K947" s="34" t="s">
        <v>136</v>
      </c>
      <c r="L947" s="34">
        <v>0.124223602484472</v>
      </c>
    </row>
    <row r="948" customHeight="1" spans="1:12">
      <c r="A948" s="80">
        <v>2130506</v>
      </c>
      <c r="B948" s="123"/>
      <c r="C948" s="80" t="s">
        <v>938</v>
      </c>
      <c r="D948" s="33"/>
      <c r="E948" s="32"/>
      <c r="F948" s="32"/>
      <c r="G948" s="32"/>
      <c r="H948" s="32"/>
      <c r="I948" s="34" t="s">
        <v>136</v>
      </c>
      <c r="J948" s="34" t="s">
        <v>136</v>
      </c>
      <c r="K948" s="34" t="s">
        <v>136</v>
      </c>
      <c r="L948" s="34" t="s">
        <v>136</v>
      </c>
    </row>
    <row r="949" customHeight="1" spans="1:12">
      <c r="A949" s="80">
        <v>2130507</v>
      </c>
      <c r="B949" s="123"/>
      <c r="C949" s="80" t="s">
        <v>939</v>
      </c>
      <c r="D949" s="33"/>
      <c r="E949" s="32"/>
      <c r="F949" s="32"/>
      <c r="G949" s="32"/>
      <c r="H949" s="32"/>
      <c r="I949" s="34" t="s">
        <v>136</v>
      </c>
      <c r="J949" s="34" t="s">
        <v>136</v>
      </c>
      <c r="K949" s="34" t="s">
        <v>136</v>
      </c>
      <c r="L949" s="34" t="s">
        <v>136</v>
      </c>
    </row>
    <row r="950" customHeight="1" spans="1:12">
      <c r="A950" s="80">
        <v>2130508</v>
      </c>
      <c r="B950" s="123"/>
      <c r="C950" s="80" t="s">
        <v>940</v>
      </c>
      <c r="D950" s="33"/>
      <c r="E950" s="32"/>
      <c r="F950" s="32"/>
      <c r="G950" s="32"/>
      <c r="H950" s="32"/>
      <c r="I950" s="34" t="s">
        <v>136</v>
      </c>
      <c r="J950" s="34" t="s">
        <v>136</v>
      </c>
      <c r="K950" s="34" t="s">
        <v>136</v>
      </c>
      <c r="L950" s="34" t="s">
        <v>136</v>
      </c>
    </row>
    <row r="951" customHeight="1" spans="1:12">
      <c r="A951" s="80">
        <v>2130550</v>
      </c>
      <c r="B951" s="123"/>
      <c r="C951" s="80" t="s">
        <v>247</v>
      </c>
      <c r="D951" s="33"/>
      <c r="E951" s="32"/>
      <c r="F951" s="32"/>
      <c r="G951" s="32"/>
      <c r="H951" s="32"/>
      <c r="I951" s="34" t="s">
        <v>136</v>
      </c>
      <c r="J951" s="34" t="s">
        <v>136</v>
      </c>
      <c r="K951" s="34" t="s">
        <v>136</v>
      </c>
      <c r="L951" s="34" t="s">
        <v>136</v>
      </c>
    </row>
    <row r="952" customHeight="1" spans="1:12">
      <c r="A952" s="80">
        <v>2130599</v>
      </c>
      <c r="B952" s="123"/>
      <c r="C952" s="80" t="s">
        <v>941</v>
      </c>
      <c r="D952" s="33"/>
      <c r="E952" s="32"/>
      <c r="F952" s="32"/>
      <c r="G952" s="32">
        <v>815</v>
      </c>
      <c r="H952" s="32">
        <v>670</v>
      </c>
      <c r="I952" s="34" t="s">
        <v>136</v>
      </c>
      <c r="J952" s="34" t="s">
        <v>136</v>
      </c>
      <c r="K952" s="34" t="s">
        <v>136</v>
      </c>
      <c r="L952" s="34">
        <v>0.822085889570552</v>
      </c>
    </row>
    <row r="953" customHeight="1" spans="1:12">
      <c r="A953" s="80">
        <v>21307</v>
      </c>
      <c r="B953" s="123"/>
      <c r="C953" s="80" t="s">
        <v>942</v>
      </c>
      <c r="D953" s="33"/>
      <c r="E953" s="32">
        <v>1053</v>
      </c>
      <c r="F953" s="32">
        <v>912</v>
      </c>
      <c r="G953" s="32">
        <v>297</v>
      </c>
      <c r="H953" s="32">
        <v>683</v>
      </c>
      <c r="I953" s="34" t="s">
        <v>136</v>
      </c>
      <c r="J953" s="34">
        <v>0.648622981956315</v>
      </c>
      <c r="K953" s="34">
        <v>0.74890350877193</v>
      </c>
      <c r="L953" s="34">
        <v>2.2996632996633</v>
      </c>
    </row>
    <row r="954" customHeight="1" spans="1:12">
      <c r="A954" s="80">
        <v>2130701</v>
      </c>
      <c r="B954" s="123"/>
      <c r="C954" s="80" t="s">
        <v>943</v>
      </c>
      <c r="D954" s="33"/>
      <c r="E954" s="32"/>
      <c r="F954" s="32"/>
      <c r="G954" s="32">
        <v>100</v>
      </c>
      <c r="H954" s="32">
        <v>96</v>
      </c>
      <c r="I954" s="34" t="s">
        <v>136</v>
      </c>
      <c r="J954" s="34" t="s">
        <v>136</v>
      </c>
      <c r="K954" s="34" t="s">
        <v>136</v>
      </c>
      <c r="L954" s="34">
        <v>0.96</v>
      </c>
    </row>
    <row r="955" customHeight="1" spans="1:12">
      <c r="A955" s="80">
        <v>2130704</v>
      </c>
      <c r="B955" s="123"/>
      <c r="C955" s="80" t="s">
        <v>944</v>
      </c>
      <c r="D955" s="33"/>
      <c r="E955" s="32"/>
      <c r="F955" s="32"/>
      <c r="G955" s="32"/>
      <c r="H955" s="32"/>
      <c r="I955" s="34" t="s">
        <v>136</v>
      </c>
      <c r="J955" s="34" t="s">
        <v>136</v>
      </c>
      <c r="K955" s="34" t="s">
        <v>136</v>
      </c>
      <c r="L955" s="34" t="s">
        <v>136</v>
      </c>
    </row>
    <row r="956" customHeight="1" spans="1:12">
      <c r="A956" s="80">
        <v>2130705</v>
      </c>
      <c r="B956" s="123"/>
      <c r="C956" s="80" t="s">
        <v>945</v>
      </c>
      <c r="D956" s="33"/>
      <c r="E956" s="32"/>
      <c r="F956" s="32"/>
      <c r="G956" s="32"/>
      <c r="H956" s="32"/>
      <c r="I956" s="34" t="s">
        <v>136</v>
      </c>
      <c r="J956" s="34" t="s">
        <v>136</v>
      </c>
      <c r="K956" s="34" t="s">
        <v>136</v>
      </c>
      <c r="L956" s="34" t="s">
        <v>136</v>
      </c>
    </row>
    <row r="957" customHeight="1" spans="1:12">
      <c r="A957" s="80">
        <v>2130706</v>
      </c>
      <c r="B957" s="123"/>
      <c r="C957" s="80" t="s">
        <v>946</v>
      </c>
      <c r="D957" s="33"/>
      <c r="E957" s="32"/>
      <c r="F957" s="32"/>
      <c r="G957" s="32"/>
      <c r="H957" s="32"/>
      <c r="I957" s="34" t="s">
        <v>136</v>
      </c>
      <c r="J957" s="34" t="s">
        <v>136</v>
      </c>
      <c r="K957" s="34" t="s">
        <v>136</v>
      </c>
      <c r="L957" s="34" t="s">
        <v>136</v>
      </c>
    </row>
    <row r="958" customHeight="1" spans="1:12">
      <c r="A958" s="80">
        <v>2130707</v>
      </c>
      <c r="B958" s="123"/>
      <c r="C958" s="80" t="s">
        <v>947</v>
      </c>
      <c r="D958" s="33"/>
      <c r="E958" s="32"/>
      <c r="F958" s="32"/>
      <c r="G958" s="32">
        <v>197</v>
      </c>
      <c r="H958" s="32">
        <v>587</v>
      </c>
      <c r="I958" s="34" t="s">
        <v>136</v>
      </c>
      <c r="J958" s="34" t="s">
        <v>136</v>
      </c>
      <c r="K958" s="34" t="s">
        <v>136</v>
      </c>
      <c r="L958" s="34">
        <v>2.97969543147208</v>
      </c>
    </row>
    <row r="959" customHeight="1" spans="1:12">
      <c r="A959" s="80">
        <v>2130799</v>
      </c>
      <c r="B959" s="123"/>
      <c r="C959" s="80" t="s">
        <v>948</v>
      </c>
      <c r="D959" s="33"/>
      <c r="E959" s="32"/>
      <c r="F959" s="32"/>
      <c r="G959" s="32"/>
      <c r="H959" s="32"/>
      <c r="I959" s="34" t="s">
        <v>136</v>
      </c>
      <c r="J959" s="34" t="s">
        <v>136</v>
      </c>
      <c r="K959" s="34" t="s">
        <v>136</v>
      </c>
      <c r="L959" s="34" t="s">
        <v>136</v>
      </c>
    </row>
    <row r="960" customHeight="1" spans="1:12">
      <c r="A960" s="80">
        <v>21308</v>
      </c>
      <c r="B960" s="123"/>
      <c r="C960" s="80" t="s">
        <v>949</v>
      </c>
      <c r="D960" s="33"/>
      <c r="E960" s="32">
        <v>965</v>
      </c>
      <c r="F960" s="32">
        <v>593</v>
      </c>
      <c r="G960" s="32">
        <v>1022</v>
      </c>
      <c r="H960" s="32">
        <v>370</v>
      </c>
      <c r="I960" s="34" t="s">
        <v>136</v>
      </c>
      <c r="J960" s="34">
        <v>0.383419689119171</v>
      </c>
      <c r="K960" s="34">
        <v>0.623946037099494</v>
      </c>
      <c r="L960" s="34">
        <v>0.362035225048924</v>
      </c>
    </row>
    <row r="961" customHeight="1" spans="1:12">
      <c r="A961" s="80">
        <v>2130801</v>
      </c>
      <c r="B961" s="123"/>
      <c r="C961" s="80" t="s">
        <v>950</v>
      </c>
      <c r="D961" s="33"/>
      <c r="E961" s="32"/>
      <c r="F961" s="32"/>
      <c r="G961" s="32"/>
      <c r="H961" s="32"/>
      <c r="I961" s="34" t="s">
        <v>136</v>
      </c>
      <c r="J961" s="34" t="s">
        <v>136</v>
      </c>
      <c r="K961" s="34" t="s">
        <v>136</v>
      </c>
      <c r="L961" s="34" t="s">
        <v>136</v>
      </c>
    </row>
    <row r="962" customHeight="1" spans="1:12">
      <c r="A962" s="80">
        <v>2130803</v>
      </c>
      <c r="B962" s="123"/>
      <c r="C962" s="80" t="s">
        <v>951</v>
      </c>
      <c r="D962" s="33"/>
      <c r="E962" s="32"/>
      <c r="F962" s="32"/>
      <c r="G962" s="32">
        <v>271</v>
      </c>
      <c r="H962" s="32">
        <v>33</v>
      </c>
      <c r="I962" s="34" t="s">
        <v>136</v>
      </c>
      <c r="J962" s="34" t="s">
        <v>136</v>
      </c>
      <c r="K962" s="34" t="s">
        <v>136</v>
      </c>
      <c r="L962" s="34">
        <v>0.121771217712177</v>
      </c>
    </row>
    <row r="963" customHeight="1" spans="1:12">
      <c r="A963" s="80">
        <v>2130804</v>
      </c>
      <c r="B963" s="123"/>
      <c r="C963" s="80" t="s">
        <v>952</v>
      </c>
      <c r="D963" s="33"/>
      <c r="E963" s="32"/>
      <c r="F963" s="32"/>
      <c r="G963" s="32">
        <v>568</v>
      </c>
      <c r="H963" s="32">
        <v>239</v>
      </c>
      <c r="I963" s="34" t="s">
        <v>136</v>
      </c>
      <c r="J963" s="34" t="s">
        <v>136</v>
      </c>
      <c r="K963" s="34" t="s">
        <v>136</v>
      </c>
      <c r="L963" s="34">
        <v>0.420774647887324</v>
      </c>
    </row>
    <row r="964" customHeight="1" spans="1:12">
      <c r="A964" s="80">
        <v>2130805</v>
      </c>
      <c r="B964" s="123"/>
      <c r="C964" s="80" t="s">
        <v>953</v>
      </c>
      <c r="D964" s="33"/>
      <c r="E964" s="32"/>
      <c r="F964" s="32"/>
      <c r="G964" s="32"/>
      <c r="H964" s="32"/>
      <c r="I964" s="34" t="s">
        <v>136</v>
      </c>
      <c r="J964" s="34" t="s">
        <v>136</v>
      </c>
      <c r="K964" s="34" t="s">
        <v>136</v>
      </c>
      <c r="L964" s="34" t="s">
        <v>136</v>
      </c>
    </row>
    <row r="965" customHeight="1" spans="1:12">
      <c r="A965" s="80">
        <v>2130899</v>
      </c>
      <c r="B965" s="123"/>
      <c r="C965" s="80" t="s">
        <v>954</v>
      </c>
      <c r="D965" s="33"/>
      <c r="E965" s="32"/>
      <c r="F965" s="32"/>
      <c r="G965" s="32">
        <v>183</v>
      </c>
      <c r="H965" s="32">
        <v>98</v>
      </c>
      <c r="I965" s="34" t="s">
        <v>136</v>
      </c>
      <c r="J965" s="34" t="s">
        <v>136</v>
      </c>
      <c r="K965" s="34" t="s">
        <v>136</v>
      </c>
      <c r="L965" s="34">
        <v>0.53551912568306</v>
      </c>
    </row>
    <row r="966" customHeight="1" spans="1:12">
      <c r="A966" s="80">
        <v>21309</v>
      </c>
      <c r="B966" s="123"/>
      <c r="C966" s="80" t="s">
        <v>955</v>
      </c>
      <c r="D966" s="33"/>
      <c r="E966" s="32"/>
      <c r="F966" s="32"/>
      <c r="G966" s="32"/>
      <c r="H966" s="32"/>
      <c r="I966" s="34" t="s">
        <v>136</v>
      </c>
      <c r="J966" s="34" t="s">
        <v>136</v>
      </c>
      <c r="K966" s="34" t="s">
        <v>136</v>
      </c>
      <c r="L966" s="34" t="s">
        <v>136</v>
      </c>
    </row>
    <row r="967" customHeight="1" spans="1:12">
      <c r="A967" s="80">
        <v>2130901</v>
      </c>
      <c r="B967" s="123"/>
      <c r="C967" s="80" t="s">
        <v>956</v>
      </c>
      <c r="D967" s="33"/>
      <c r="E967" s="32"/>
      <c r="F967" s="32"/>
      <c r="G967" s="32"/>
      <c r="H967" s="32"/>
      <c r="I967" s="34" t="s">
        <v>136</v>
      </c>
      <c r="J967" s="34" t="s">
        <v>136</v>
      </c>
      <c r="K967" s="34" t="s">
        <v>136</v>
      </c>
      <c r="L967" s="34" t="s">
        <v>136</v>
      </c>
    </row>
    <row r="968" customHeight="1" spans="1:12">
      <c r="A968" s="80">
        <v>2130999</v>
      </c>
      <c r="B968" s="123"/>
      <c r="C968" s="80" t="s">
        <v>957</v>
      </c>
      <c r="D968" s="33"/>
      <c r="E968" s="32"/>
      <c r="F968" s="32"/>
      <c r="G968" s="32"/>
      <c r="H968" s="32"/>
      <c r="I968" s="34" t="s">
        <v>136</v>
      </c>
      <c r="J968" s="34" t="s">
        <v>136</v>
      </c>
      <c r="K968" s="34" t="s">
        <v>136</v>
      </c>
      <c r="L968" s="34" t="s">
        <v>136</v>
      </c>
    </row>
    <row r="969" customHeight="1" spans="1:12">
      <c r="A969" s="80">
        <v>21399</v>
      </c>
      <c r="B969" s="123"/>
      <c r="C969" s="80" t="s">
        <v>958</v>
      </c>
      <c r="D969" s="33"/>
      <c r="E969" s="32">
        <v>1325</v>
      </c>
      <c r="F969" s="32">
        <v>1179</v>
      </c>
      <c r="G969" s="32">
        <v>1530</v>
      </c>
      <c r="H969" s="32">
        <v>1174</v>
      </c>
      <c r="I969" s="34" t="s">
        <v>136</v>
      </c>
      <c r="J969" s="34">
        <v>0.886037735849057</v>
      </c>
      <c r="K969" s="34">
        <v>0.995759117896522</v>
      </c>
      <c r="L969" s="34">
        <v>0.767320261437909</v>
      </c>
    </row>
    <row r="970" customHeight="1" spans="1:12">
      <c r="A970" s="80">
        <v>2139901</v>
      </c>
      <c r="B970" s="123"/>
      <c r="C970" s="80" t="s">
        <v>959</v>
      </c>
      <c r="D970" s="33"/>
      <c r="E970" s="32"/>
      <c r="F970" s="32"/>
      <c r="G970" s="32"/>
      <c r="H970" s="32"/>
      <c r="I970" s="34" t="s">
        <v>136</v>
      </c>
      <c r="J970" s="34" t="s">
        <v>136</v>
      </c>
      <c r="K970" s="34" t="s">
        <v>136</v>
      </c>
      <c r="L970" s="34" t="s">
        <v>136</v>
      </c>
    </row>
    <row r="971" customHeight="1" spans="1:12">
      <c r="A971" s="80">
        <v>2139999</v>
      </c>
      <c r="B971" s="123"/>
      <c r="C971" s="80" t="s">
        <v>960</v>
      </c>
      <c r="D971" s="33"/>
      <c r="E971" s="32"/>
      <c r="F971" s="32"/>
      <c r="G971" s="32">
        <v>1530</v>
      </c>
      <c r="H971" s="32">
        <v>1174</v>
      </c>
      <c r="I971" s="34" t="s">
        <v>136</v>
      </c>
      <c r="J971" s="34" t="s">
        <v>136</v>
      </c>
      <c r="K971" s="34" t="s">
        <v>136</v>
      </c>
      <c r="L971" s="34">
        <v>0.767320261437909</v>
      </c>
    </row>
    <row r="972" customHeight="1" spans="1:12">
      <c r="A972" s="80">
        <v>214</v>
      </c>
      <c r="B972" s="122" t="s">
        <v>961</v>
      </c>
      <c r="C972" s="80" t="s">
        <v>197</v>
      </c>
      <c r="D972" s="33"/>
      <c r="E972" s="32">
        <v>2590</v>
      </c>
      <c r="F972" s="32">
        <v>3285</v>
      </c>
      <c r="G972" s="32">
        <v>2541</v>
      </c>
      <c r="H972" s="32">
        <v>3141</v>
      </c>
      <c r="I972" s="34" t="s">
        <v>136</v>
      </c>
      <c r="J972" s="34">
        <v>1.21274131274131</v>
      </c>
      <c r="K972" s="34">
        <v>0.956164383561644</v>
      </c>
      <c r="L972" s="34">
        <v>1.23612750885478</v>
      </c>
    </row>
    <row r="973" customHeight="1" spans="1:12">
      <c r="A973" s="80">
        <v>21401</v>
      </c>
      <c r="B973" s="123"/>
      <c r="C973" s="80" t="s">
        <v>962</v>
      </c>
      <c r="D973" s="33"/>
      <c r="E973" s="32">
        <v>2590</v>
      </c>
      <c r="F973" s="32">
        <v>3285</v>
      </c>
      <c r="G973" s="32">
        <v>2541</v>
      </c>
      <c r="H973" s="32">
        <v>3141</v>
      </c>
      <c r="I973" s="34" t="s">
        <v>136</v>
      </c>
      <c r="J973" s="34">
        <v>1.21274131274131</v>
      </c>
      <c r="K973" s="34">
        <v>0.956164383561644</v>
      </c>
      <c r="L973" s="34">
        <v>1.23612750885478</v>
      </c>
    </row>
    <row r="974" customHeight="1" spans="1:12">
      <c r="A974" s="80">
        <v>2140101</v>
      </c>
      <c r="B974" s="123"/>
      <c r="C974" s="80" t="s">
        <v>238</v>
      </c>
      <c r="D974" s="33"/>
      <c r="E974" s="32"/>
      <c r="F974" s="32"/>
      <c r="G974" s="32">
        <v>607</v>
      </c>
      <c r="H974" s="32">
        <v>617</v>
      </c>
      <c r="I974" s="34" t="s">
        <v>136</v>
      </c>
      <c r="J974" s="34" t="s">
        <v>136</v>
      </c>
      <c r="K974" s="34" t="s">
        <v>136</v>
      </c>
      <c r="L974" s="34">
        <v>1.0164744645799</v>
      </c>
    </row>
    <row r="975" customHeight="1" spans="1:12">
      <c r="A975" s="80">
        <v>2140102</v>
      </c>
      <c r="B975" s="123"/>
      <c r="C975" s="80" t="s">
        <v>239</v>
      </c>
      <c r="D975" s="33"/>
      <c r="E975" s="32"/>
      <c r="F975" s="32"/>
      <c r="G975" s="32">
        <v>213</v>
      </c>
      <c r="H975" s="32">
        <v>45</v>
      </c>
      <c r="I975" s="34" t="s">
        <v>136</v>
      </c>
      <c r="J975" s="34" t="s">
        <v>136</v>
      </c>
      <c r="K975" s="34" t="s">
        <v>136</v>
      </c>
      <c r="L975" s="34">
        <v>0.211267605633803</v>
      </c>
    </row>
    <row r="976" customHeight="1" spans="1:12">
      <c r="A976" s="80">
        <v>2140103</v>
      </c>
      <c r="B976" s="123"/>
      <c r="C976" s="80" t="s">
        <v>240</v>
      </c>
      <c r="D976" s="33"/>
      <c r="E976" s="32"/>
      <c r="F976" s="32"/>
      <c r="G976" s="32"/>
      <c r="H976" s="32"/>
      <c r="I976" s="34" t="s">
        <v>136</v>
      </c>
      <c r="J976" s="34" t="s">
        <v>136</v>
      </c>
      <c r="K976" s="34" t="s">
        <v>136</v>
      </c>
      <c r="L976" s="34" t="s">
        <v>136</v>
      </c>
    </row>
    <row r="977" customHeight="1" spans="1:12">
      <c r="A977" s="80">
        <v>2140104</v>
      </c>
      <c r="B977" s="123"/>
      <c r="C977" s="80" t="s">
        <v>963</v>
      </c>
      <c r="D977" s="33"/>
      <c r="E977" s="32"/>
      <c r="F977" s="32"/>
      <c r="G977" s="32">
        <v>91</v>
      </c>
      <c r="H977" s="32">
        <v>50</v>
      </c>
      <c r="I977" s="34" t="s">
        <v>136</v>
      </c>
      <c r="J977" s="34" t="s">
        <v>136</v>
      </c>
      <c r="K977" s="34" t="s">
        <v>136</v>
      </c>
      <c r="L977" s="34">
        <v>0.549450549450549</v>
      </c>
    </row>
    <row r="978" customHeight="1" spans="1:12">
      <c r="A978" s="80">
        <v>2140106</v>
      </c>
      <c r="B978" s="123"/>
      <c r="C978" s="80" t="s">
        <v>964</v>
      </c>
      <c r="D978" s="33"/>
      <c r="E978" s="32"/>
      <c r="F978" s="32"/>
      <c r="G978" s="32">
        <v>1475</v>
      </c>
      <c r="H978" s="32">
        <v>2118</v>
      </c>
      <c r="I978" s="34" t="s">
        <v>136</v>
      </c>
      <c r="J978" s="34" t="s">
        <v>136</v>
      </c>
      <c r="K978" s="34" t="s">
        <v>136</v>
      </c>
      <c r="L978" s="34">
        <v>1.43593220338983</v>
      </c>
    </row>
    <row r="979" customHeight="1" spans="1:12">
      <c r="A979" s="80">
        <v>2140109</v>
      </c>
      <c r="B979" s="123"/>
      <c r="C979" s="80" t="s">
        <v>965</v>
      </c>
      <c r="D979" s="33"/>
      <c r="E979" s="32"/>
      <c r="F979" s="32"/>
      <c r="G979" s="32"/>
      <c r="H979" s="32"/>
      <c r="I979" s="34" t="s">
        <v>136</v>
      </c>
      <c r="J979" s="34" t="s">
        <v>136</v>
      </c>
      <c r="K979" s="34" t="s">
        <v>136</v>
      </c>
      <c r="L979" s="34" t="s">
        <v>136</v>
      </c>
    </row>
    <row r="980" customHeight="1" spans="1:12">
      <c r="A980" s="80">
        <v>2140110</v>
      </c>
      <c r="B980" s="123"/>
      <c r="C980" s="80" t="s">
        <v>966</v>
      </c>
      <c r="D980" s="33"/>
      <c r="E980" s="32"/>
      <c r="F980" s="32"/>
      <c r="G980" s="32">
        <v>5</v>
      </c>
      <c r="H980" s="32">
        <v>311</v>
      </c>
      <c r="I980" s="34" t="s">
        <v>136</v>
      </c>
      <c r="J980" s="34" t="s">
        <v>136</v>
      </c>
      <c r="K980" s="34" t="s">
        <v>136</v>
      </c>
      <c r="L980" s="34">
        <v>6.22</v>
      </c>
    </row>
    <row r="981" customHeight="1" spans="1:12">
      <c r="A981" s="80">
        <v>2140112</v>
      </c>
      <c r="B981" s="123"/>
      <c r="C981" s="80" t="s">
        <v>967</v>
      </c>
      <c r="D981" s="33"/>
      <c r="E981" s="32"/>
      <c r="F981" s="32"/>
      <c r="G981" s="32">
        <v>150</v>
      </c>
      <c r="H981" s="32"/>
      <c r="I981" s="34" t="s">
        <v>136</v>
      </c>
      <c r="J981" s="34" t="s">
        <v>136</v>
      </c>
      <c r="K981" s="34" t="s">
        <v>136</v>
      </c>
      <c r="L981" s="34" t="s">
        <v>136</v>
      </c>
    </row>
    <row r="982" customHeight="1" spans="1:12">
      <c r="A982" s="80">
        <v>2140114</v>
      </c>
      <c r="B982" s="123"/>
      <c r="C982" s="80" t="s">
        <v>968</v>
      </c>
      <c r="D982" s="33"/>
      <c r="E982" s="32"/>
      <c r="F982" s="32"/>
      <c r="G982" s="32"/>
      <c r="H982" s="32"/>
      <c r="I982" s="34" t="s">
        <v>136</v>
      </c>
      <c r="J982" s="34" t="s">
        <v>136</v>
      </c>
      <c r="K982" s="34" t="s">
        <v>136</v>
      </c>
      <c r="L982" s="34" t="s">
        <v>136</v>
      </c>
    </row>
    <row r="983" customHeight="1" spans="1:12">
      <c r="A983" s="80">
        <v>2140122</v>
      </c>
      <c r="B983" s="123"/>
      <c r="C983" s="80" t="s">
        <v>969</v>
      </c>
      <c r="D983" s="33"/>
      <c r="E983" s="32"/>
      <c r="F983" s="32"/>
      <c r="G983" s="32"/>
      <c r="H983" s="32"/>
      <c r="I983" s="34" t="s">
        <v>136</v>
      </c>
      <c r="J983" s="34" t="s">
        <v>136</v>
      </c>
      <c r="K983" s="34" t="s">
        <v>136</v>
      </c>
      <c r="L983" s="34" t="s">
        <v>136</v>
      </c>
    </row>
    <row r="984" customHeight="1" spans="1:12">
      <c r="A984" s="80">
        <v>2140123</v>
      </c>
      <c r="B984" s="123"/>
      <c r="C984" s="80" t="s">
        <v>970</v>
      </c>
      <c r="D984" s="33"/>
      <c r="E984" s="32"/>
      <c r="F984" s="32"/>
      <c r="G984" s="32"/>
      <c r="H984" s="32"/>
      <c r="I984" s="34" t="s">
        <v>136</v>
      </c>
      <c r="J984" s="34" t="s">
        <v>136</v>
      </c>
      <c r="K984" s="34" t="s">
        <v>136</v>
      </c>
      <c r="L984" s="34" t="s">
        <v>136</v>
      </c>
    </row>
    <row r="985" customHeight="1" spans="1:12">
      <c r="A985" s="80">
        <v>2140127</v>
      </c>
      <c r="B985" s="123"/>
      <c r="C985" s="80" t="s">
        <v>971</v>
      </c>
      <c r="D985" s="33"/>
      <c r="E985" s="32"/>
      <c r="F985" s="32"/>
      <c r="G985" s="32"/>
      <c r="H985" s="32"/>
      <c r="I985" s="34" t="s">
        <v>136</v>
      </c>
      <c r="J985" s="34" t="s">
        <v>136</v>
      </c>
      <c r="K985" s="34" t="s">
        <v>136</v>
      </c>
      <c r="L985" s="34" t="s">
        <v>136</v>
      </c>
    </row>
    <row r="986" customHeight="1" spans="1:12">
      <c r="A986" s="80">
        <v>2140128</v>
      </c>
      <c r="B986" s="123"/>
      <c r="C986" s="80" t="s">
        <v>972</v>
      </c>
      <c r="D986" s="33"/>
      <c r="E986" s="32"/>
      <c r="F986" s="32"/>
      <c r="G986" s="32"/>
      <c r="H986" s="32"/>
      <c r="I986" s="34" t="s">
        <v>136</v>
      </c>
      <c r="J986" s="34" t="s">
        <v>136</v>
      </c>
      <c r="K986" s="34" t="s">
        <v>136</v>
      </c>
      <c r="L986" s="34" t="s">
        <v>136</v>
      </c>
    </row>
    <row r="987" customHeight="1" spans="1:12">
      <c r="A987" s="80">
        <v>2140129</v>
      </c>
      <c r="B987" s="123"/>
      <c r="C987" s="80" t="s">
        <v>973</v>
      </c>
      <c r="D987" s="33"/>
      <c r="E987" s="32"/>
      <c r="F987" s="32"/>
      <c r="G987" s="32"/>
      <c r="H987" s="32"/>
      <c r="I987" s="34" t="s">
        <v>136</v>
      </c>
      <c r="J987" s="34" t="s">
        <v>136</v>
      </c>
      <c r="K987" s="34" t="s">
        <v>136</v>
      </c>
      <c r="L987" s="34" t="s">
        <v>136</v>
      </c>
    </row>
    <row r="988" customHeight="1" spans="1:12">
      <c r="A988" s="80">
        <v>2140130</v>
      </c>
      <c r="B988" s="123"/>
      <c r="C988" s="80" t="s">
        <v>974</v>
      </c>
      <c r="D988" s="33"/>
      <c r="E988" s="32"/>
      <c r="F988" s="32"/>
      <c r="G988" s="32"/>
      <c r="H988" s="32"/>
      <c r="I988" s="34" t="s">
        <v>136</v>
      </c>
      <c r="J988" s="34" t="s">
        <v>136</v>
      </c>
      <c r="K988" s="34" t="s">
        <v>136</v>
      </c>
      <c r="L988" s="34" t="s">
        <v>136</v>
      </c>
    </row>
    <row r="989" customHeight="1" spans="1:12">
      <c r="A989" s="80">
        <v>2140131</v>
      </c>
      <c r="B989" s="123"/>
      <c r="C989" s="80" t="s">
        <v>975</v>
      </c>
      <c r="D989" s="33"/>
      <c r="E989" s="32"/>
      <c r="F989" s="32"/>
      <c r="G989" s="32"/>
      <c r="H989" s="32"/>
      <c r="I989" s="34" t="s">
        <v>136</v>
      </c>
      <c r="J989" s="34" t="s">
        <v>136</v>
      </c>
      <c r="K989" s="34" t="s">
        <v>136</v>
      </c>
      <c r="L989" s="34" t="s">
        <v>136</v>
      </c>
    </row>
    <row r="990" customHeight="1" spans="1:12">
      <c r="A990" s="80">
        <v>2140133</v>
      </c>
      <c r="B990" s="123"/>
      <c r="C990" s="80" t="s">
        <v>976</v>
      </c>
      <c r="D990" s="33"/>
      <c r="E990" s="32"/>
      <c r="F990" s="32"/>
      <c r="G990" s="32"/>
      <c r="H990" s="32"/>
      <c r="I990" s="34" t="s">
        <v>136</v>
      </c>
      <c r="J990" s="34" t="s">
        <v>136</v>
      </c>
      <c r="K990" s="34" t="s">
        <v>136</v>
      </c>
      <c r="L990" s="34" t="s">
        <v>136</v>
      </c>
    </row>
    <row r="991" customHeight="1" spans="1:12">
      <c r="A991" s="80">
        <v>2140136</v>
      </c>
      <c r="B991" s="123"/>
      <c r="C991" s="80" t="s">
        <v>977</v>
      </c>
      <c r="D991" s="33"/>
      <c r="E991" s="32"/>
      <c r="F991" s="32"/>
      <c r="G991" s="32"/>
      <c r="H991" s="32"/>
      <c r="I991" s="34" t="s">
        <v>136</v>
      </c>
      <c r="J991" s="34" t="s">
        <v>136</v>
      </c>
      <c r="K991" s="34" t="s">
        <v>136</v>
      </c>
      <c r="L991" s="34" t="s">
        <v>136</v>
      </c>
    </row>
    <row r="992" customHeight="1" spans="1:12">
      <c r="A992" s="80">
        <v>2140138</v>
      </c>
      <c r="B992" s="123"/>
      <c r="C992" s="80" t="s">
        <v>978</v>
      </c>
      <c r="D992" s="33"/>
      <c r="E992" s="32"/>
      <c r="F992" s="32"/>
      <c r="G992" s="32"/>
      <c r="H992" s="32"/>
      <c r="I992" s="34" t="s">
        <v>136</v>
      </c>
      <c r="J992" s="34" t="s">
        <v>136</v>
      </c>
      <c r="K992" s="34" t="s">
        <v>136</v>
      </c>
      <c r="L992" s="34" t="s">
        <v>136</v>
      </c>
    </row>
    <row r="993" customHeight="1" spans="1:12">
      <c r="A993" s="80">
        <v>2140199</v>
      </c>
      <c r="B993" s="123"/>
      <c r="C993" s="80" t="s">
        <v>979</v>
      </c>
      <c r="D993" s="33"/>
      <c r="E993" s="32"/>
      <c r="F993" s="32"/>
      <c r="G993" s="32"/>
      <c r="H993" s="32"/>
      <c r="I993" s="34" t="s">
        <v>136</v>
      </c>
      <c r="J993" s="34" t="s">
        <v>136</v>
      </c>
      <c r="K993" s="34" t="s">
        <v>136</v>
      </c>
      <c r="L993" s="34" t="s">
        <v>136</v>
      </c>
    </row>
    <row r="994" customHeight="1" spans="1:12">
      <c r="A994" s="80">
        <v>21402</v>
      </c>
      <c r="B994" s="123"/>
      <c r="C994" s="80" t="s">
        <v>980</v>
      </c>
      <c r="D994" s="33"/>
      <c r="E994" s="32"/>
      <c r="F994" s="32"/>
      <c r="G994" s="32"/>
      <c r="H994" s="32"/>
      <c r="I994" s="34" t="s">
        <v>136</v>
      </c>
      <c r="J994" s="34" t="s">
        <v>136</v>
      </c>
      <c r="K994" s="34" t="s">
        <v>136</v>
      </c>
      <c r="L994" s="34" t="s">
        <v>136</v>
      </c>
    </row>
    <row r="995" customHeight="1" spans="1:12">
      <c r="A995" s="80">
        <v>2140201</v>
      </c>
      <c r="B995" s="123"/>
      <c r="C995" s="80" t="s">
        <v>238</v>
      </c>
      <c r="D995" s="33"/>
      <c r="E995" s="32"/>
      <c r="F995" s="32"/>
      <c r="G995" s="32"/>
      <c r="H995" s="32"/>
      <c r="I995" s="34" t="s">
        <v>136</v>
      </c>
      <c r="J995" s="34" t="s">
        <v>136</v>
      </c>
      <c r="K995" s="34" t="s">
        <v>136</v>
      </c>
      <c r="L995" s="34" t="s">
        <v>136</v>
      </c>
    </row>
    <row r="996" customHeight="1" spans="1:12">
      <c r="A996" s="80">
        <v>2140202</v>
      </c>
      <c r="B996" s="123"/>
      <c r="C996" s="80" t="s">
        <v>239</v>
      </c>
      <c r="D996" s="33"/>
      <c r="E996" s="32"/>
      <c r="F996" s="32"/>
      <c r="G996" s="32"/>
      <c r="H996" s="32"/>
      <c r="I996" s="34" t="s">
        <v>136</v>
      </c>
      <c r="J996" s="34" t="s">
        <v>136</v>
      </c>
      <c r="K996" s="34" t="s">
        <v>136</v>
      </c>
      <c r="L996" s="34" t="s">
        <v>136</v>
      </c>
    </row>
    <row r="997" customHeight="1" spans="1:12">
      <c r="A997" s="80">
        <v>2140203</v>
      </c>
      <c r="B997" s="123"/>
      <c r="C997" s="80" t="s">
        <v>240</v>
      </c>
      <c r="D997" s="33"/>
      <c r="E997" s="32"/>
      <c r="F997" s="32"/>
      <c r="G997" s="32"/>
      <c r="H997" s="32"/>
      <c r="I997" s="34" t="s">
        <v>136</v>
      </c>
      <c r="J997" s="34" t="s">
        <v>136</v>
      </c>
      <c r="K997" s="34" t="s">
        <v>136</v>
      </c>
      <c r="L997" s="34" t="s">
        <v>136</v>
      </c>
    </row>
    <row r="998" customHeight="1" spans="1:12">
      <c r="A998" s="80">
        <v>2140204</v>
      </c>
      <c r="B998" s="123"/>
      <c r="C998" s="80" t="s">
        <v>981</v>
      </c>
      <c r="D998" s="33"/>
      <c r="E998" s="32"/>
      <c r="F998" s="32"/>
      <c r="G998" s="32"/>
      <c r="H998" s="32"/>
      <c r="I998" s="34" t="s">
        <v>136</v>
      </c>
      <c r="J998" s="34" t="s">
        <v>136</v>
      </c>
      <c r="K998" s="34" t="s">
        <v>136</v>
      </c>
      <c r="L998" s="34" t="s">
        <v>136</v>
      </c>
    </row>
    <row r="999" customHeight="1" spans="1:12">
      <c r="A999" s="80">
        <v>2140205</v>
      </c>
      <c r="B999" s="123"/>
      <c r="C999" s="80" t="s">
        <v>982</v>
      </c>
      <c r="D999" s="33"/>
      <c r="E999" s="32"/>
      <c r="F999" s="32"/>
      <c r="G999" s="32"/>
      <c r="H999" s="32"/>
      <c r="I999" s="34" t="s">
        <v>136</v>
      </c>
      <c r="J999" s="34" t="s">
        <v>136</v>
      </c>
      <c r="K999" s="34" t="s">
        <v>136</v>
      </c>
      <c r="L999" s="34" t="s">
        <v>136</v>
      </c>
    </row>
    <row r="1000" customHeight="1" spans="1:12">
      <c r="A1000" s="80">
        <v>2140206</v>
      </c>
      <c r="B1000" s="123"/>
      <c r="C1000" s="80" t="s">
        <v>983</v>
      </c>
      <c r="D1000" s="33"/>
      <c r="E1000" s="32"/>
      <c r="F1000" s="32"/>
      <c r="G1000" s="32"/>
      <c r="H1000" s="32"/>
      <c r="I1000" s="34" t="s">
        <v>136</v>
      </c>
      <c r="J1000" s="34" t="s">
        <v>136</v>
      </c>
      <c r="K1000" s="34" t="s">
        <v>136</v>
      </c>
      <c r="L1000" s="34" t="s">
        <v>136</v>
      </c>
    </row>
    <row r="1001" customHeight="1" spans="1:12">
      <c r="A1001" s="80">
        <v>2140207</v>
      </c>
      <c r="B1001" s="123"/>
      <c r="C1001" s="80" t="s">
        <v>984</v>
      </c>
      <c r="D1001" s="33"/>
      <c r="E1001" s="32"/>
      <c r="F1001" s="32"/>
      <c r="G1001" s="32"/>
      <c r="H1001" s="32"/>
      <c r="I1001" s="34" t="s">
        <v>136</v>
      </c>
      <c r="J1001" s="34" t="s">
        <v>136</v>
      </c>
      <c r="K1001" s="34" t="s">
        <v>136</v>
      </c>
      <c r="L1001" s="34" t="s">
        <v>136</v>
      </c>
    </row>
    <row r="1002" customHeight="1" spans="1:12">
      <c r="A1002" s="80">
        <v>2140208</v>
      </c>
      <c r="B1002" s="123"/>
      <c r="C1002" s="80" t="s">
        <v>985</v>
      </c>
      <c r="D1002" s="33"/>
      <c r="E1002" s="32"/>
      <c r="F1002" s="32"/>
      <c r="G1002" s="32"/>
      <c r="H1002" s="32"/>
      <c r="I1002" s="34" t="s">
        <v>136</v>
      </c>
      <c r="J1002" s="34" t="s">
        <v>136</v>
      </c>
      <c r="K1002" s="34" t="s">
        <v>136</v>
      </c>
      <c r="L1002" s="34" t="s">
        <v>136</v>
      </c>
    </row>
    <row r="1003" customHeight="1" spans="1:12">
      <c r="A1003" s="80">
        <v>2140299</v>
      </c>
      <c r="B1003" s="123"/>
      <c r="C1003" s="80" t="s">
        <v>986</v>
      </c>
      <c r="D1003" s="33"/>
      <c r="E1003" s="32"/>
      <c r="F1003" s="32"/>
      <c r="G1003" s="32"/>
      <c r="H1003" s="32"/>
      <c r="I1003" s="34" t="s">
        <v>136</v>
      </c>
      <c r="J1003" s="34" t="s">
        <v>136</v>
      </c>
      <c r="K1003" s="34" t="s">
        <v>136</v>
      </c>
      <c r="L1003" s="34" t="s">
        <v>136</v>
      </c>
    </row>
    <row r="1004" customHeight="1" spans="1:12">
      <c r="A1004" s="80">
        <v>21403</v>
      </c>
      <c r="B1004" s="123"/>
      <c r="C1004" s="80" t="s">
        <v>987</v>
      </c>
      <c r="D1004" s="33"/>
      <c r="E1004" s="32"/>
      <c r="F1004" s="32"/>
      <c r="G1004" s="32"/>
      <c r="H1004" s="32"/>
      <c r="I1004" s="34" t="s">
        <v>136</v>
      </c>
      <c r="J1004" s="34" t="s">
        <v>136</v>
      </c>
      <c r="K1004" s="34" t="s">
        <v>136</v>
      </c>
      <c r="L1004" s="34" t="s">
        <v>136</v>
      </c>
    </row>
    <row r="1005" customHeight="1" spans="1:12">
      <c r="A1005" s="80">
        <v>2140301</v>
      </c>
      <c r="B1005" s="123"/>
      <c r="C1005" s="80" t="s">
        <v>238</v>
      </c>
      <c r="D1005" s="33"/>
      <c r="E1005" s="32"/>
      <c r="F1005" s="32"/>
      <c r="G1005" s="32"/>
      <c r="H1005" s="32"/>
      <c r="I1005" s="34" t="s">
        <v>136</v>
      </c>
      <c r="J1005" s="34" t="s">
        <v>136</v>
      </c>
      <c r="K1005" s="34" t="s">
        <v>136</v>
      </c>
      <c r="L1005" s="34" t="s">
        <v>136</v>
      </c>
    </row>
    <row r="1006" customHeight="1" spans="1:12">
      <c r="A1006" s="80">
        <v>2140302</v>
      </c>
      <c r="B1006" s="123"/>
      <c r="C1006" s="80" t="s">
        <v>239</v>
      </c>
      <c r="D1006" s="33"/>
      <c r="E1006" s="32"/>
      <c r="F1006" s="32"/>
      <c r="G1006" s="32"/>
      <c r="H1006" s="32"/>
      <c r="I1006" s="34" t="s">
        <v>136</v>
      </c>
      <c r="J1006" s="34" t="s">
        <v>136</v>
      </c>
      <c r="K1006" s="34" t="s">
        <v>136</v>
      </c>
      <c r="L1006" s="34" t="s">
        <v>136</v>
      </c>
    </row>
    <row r="1007" customHeight="1" spans="1:12">
      <c r="A1007" s="80">
        <v>2140303</v>
      </c>
      <c r="B1007" s="123"/>
      <c r="C1007" s="80" t="s">
        <v>240</v>
      </c>
      <c r="D1007" s="33"/>
      <c r="E1007" s="32"/>
      <c r="F1007" s="32"/>
      <c r="G1007" s="32"/>
      <c r="H1007" s="32"/>
      <c r="I1007" s="34" t="s">
        <v>136</v>
      </c>
      <c r="J1007" s="34" t="s">
        <v>136</v>
      </c>
      <c r="K1007" s="34" t="s">
        <v>136</v>
      </c>
      <c r="L1007" s="34" t="s">
        <v>136</v>
      </c>
    </row>
    <row r="1008" customHeight="1" spans="1:12">
      <c r="A1008" s="80">
        <v>2140304</v>
      </c>
      <c r="B1008" s="123"/>
      <c r="C1008" s="80" t="s">
        <v>988</v>
      </c>
      <c r="D1008" s="33"/>
      <c r="E1008" s="32"/>
      <c r="F1008" s="32"/>
      <c r="G1008" s="32"/>
      <c r="H1008" s="32"/>
      <c r="I1008" s="34" t="s">
        <v>136</v>
      </c>
      <c r="J1008" s="34" t="s">
        <v>136</v>
      </c>
      <c r="K1008" s="34" t="s">
        <v>136</v>
      </c>
      <c r="L1008" s="34" t="s">
        <v>136</v>
      </c>
    </row>
    <row r="1009" customHeight="1" spans="1:12">
      <c r="A1009" s="80">
        <v>2140305</v>
      </c>
      <c r="B1009" s="123"/>
      <c r="C1009" s="80" t="s">
        <v>989</v>
      </c>
      <c r="D1009" s="33"/>
      <c r="E1009" s="32"/>
      <c r="F1009" s="32"/>
      <c r="G1009" s="32"/>
      <c r="H1009" s="32"/>
      <c r="I1009" s="34" t="s">
        <v>136</v>
      </c>
      <c r="J1009" s="34" t="s">
        <v>136</v>
      </c>
      <c r="K1009" s="34" t="s">
        <v>136</v>
      </c>
      <c r="L1009" s="34" t="s">
        <v>136</v>
      </c>
    </row>
    <row r="1010" customHeight="1" spans="1:12">
      <c r="A1010" s="80">
        <v>2140306</v>
      </c>
      <c r="B1010" s="123"/>
      <c r="C1010" s="80" t="s">
        <v>990</v>
      </c>
      <c r="D1010" s="33"/>
      <c r="E1010" s="32"/>
      <c r="F1010" s="32"/>
      <c r="G1010" s="32"/>
      <c r="H1010" s="32"/>
      <c r="I1010" s="34" t="s">
        <v>136</v>
      </c>
      <c r="J1010" s="34" t="s">
        <v>136</v>
      </c>
      <c r="K1010" s="34" t="s">
        <v>136</v>
      </c>
      <c r="L1010" s="34" t="s">
        <v>136</v>
      </c>
    </row>
    <row r="1011" customHeight="1" spans="1:12">
      <c r="A1011" s="80">
        <v>2140307</v>
      </c>
      <c r="B1011" s="123"/>
      <c r="C1011" s="80" t="s">
        <v>991</v>
      </c>
      <c r="D1011" s="33"/>
      <c r="E1011" s="32"/>
      <c r="F1011" s="32"/>
      <c r="G1011" s="32"/>
      <c r="H1011" s="32"/>
      <c r="I1011" s="34" t="s">
        <v>136</v>
      </c>
      <c r="J1011" s="34" t="s">
        <v>136</v>
      </c>
      <c r="K1011" s="34" t="s">
        <v>136</v>
      </c>
      <c r="L1011" s="34" t="s">
        <v>136</v>
      </c>
    </row>
    <row r="1012" customHeight="1" spans="1:12">
      <c r="A1012" s="80">
        <v>2140308</v>
      </c>
      <c r="B1012" s="123"/>
      <c r="C1012" s="80" t="s">
        <v>992</v>
      </c>
      <c r="D1012" s="33"/>
      <c r="E1012" s="32"/>
      <c r="F1012" s="32"/>
      <c r="G1012" s="32"/>
      <c r="H1012" s="32"/>
      <c r="I1012" s="34" t="s">
        <v>136</v>
      </c>
      <c r="J1012" s="34" t="s">
        <v>136</v>
      </c>
      <c r="K1012" s="34" t="s">
        <v>136</v>
      </c>
      <c r="L1012" s="34" t="s">
        <v>136</v>
      </c>
    </row>
    <row r="1013" customHeight="1" spans="1:12">
      <c r="A1013" s="80">
        <v>2140399</v>
      </c>
      <c r="B1013" s="123"/>
      <c r="C1013" s="80" t="s">
        <v>993</v>
      </c>
      <c r="D1013" s="33"/>
      <c r="E1013" s="32"/>
      <c r="F1013" s="32"/>
      <c r="G1013" s="32"/>
      <c r="H1013" s="32"/>
      <c r="I1013" s="34" t="s">
        <v>136</v>
      </c>
      <c r="J1013" s="34" t="s">
        <v>136</v>
      </c>
      <c r="K1013" s="34" t="s">
        <v>136</v>
      </c>
      <c r="L1013" s="34" t="s">
        <v>136</v>
      </c>
    </row>
    <row r="1014" customHeight="1" spans="1:12">
      <c r="A1014" s="80">
        <v>21405</v>
      </c>
      <c r="B1014" s="123"/>
      <c r="C1014" s="80" t="s">
        <v>994</v>
      </c>
      <c r="D1014" s="33"/>
      <c r="E1014" s="32"/>
      <c r="F1014" s="32"/>
      <c r="G1014" s="32"/>
      <c r="H1014" s="32"/>
      <c r="I1014" s="34" t="s">
        <v>136</v>
      </c>
      <c r="J1014" s="34" t="s">
        <v>136</v>
      </c>
      <c r="K1014" s="34" t="s">
        <v>136</v>
      </c>
      <c r="L1014" s="34" t="s">
        <v>136</v>
      </c>
    </row>
    <row r="1015" customHeight="1" spans="1:12">
      <c r="A1015" s="80">
        <v>2140501</v>
      </c>
      <c r="B1015" s="123"/>
      <c r="C1015" s="80" t="s">
        <v>238</v>
      </c>
      <c r="D1015" s="33"/>
      <c r="E1015" s="32"/>
      <c r="F1015" s="32"/>
      <c r="G1015" s="32"/>
      <c r="H1015" s="32"/>
      <c r="I1015" s="34" t="s">
        <v>136</v>
      </c>
      <c r="J1015" s="34" t="s">
        <v>136</v>
      </c>
      <c r="K1015" s="34" t="s">
        <v>136</v>
      </c>
      <c r="L1015" s="34" t="s">
        <v>136</v>
      </c>
    </row>
    <row r="1016" customHeight="1" spans="1:12">
      <c r="A1016" s="80">
        <v>2140502</v>
      </c>
      <c r="B1016" s="123"/>
      <c r="C1016" s="80" t="s">
        <v>239</v>
      </c>
      <c r="D1016" s="33"/>
      <c r="E1016" s="32"/>
      <c r="F1016" s="32"/>
      <c r="G1016" s="32"/>
      <c r="H1016" s="32"/>
      <c r="I1016" s="34" t="s">
        <v>136</v>
      </c>
      <c r="J1016" s="34" t="s">
        <v>136</v>
      </c>
      <c r="K1016" s="34" t="s">
        <v>136</v>
      </c>
      <c r="L1016" s="34" t="s">
        <v>136</v>
      </c>
    </row>
    <row r="1017" customHeight="1" spans="1:12">
      <c r="A1017" s="80">
        <v>2140503</v>
      </c>
      <c r="B1017" s="123"/>
      <c r="C1017" s="80" t="s">
        <v>240</v>
      </c>
      <c r="D1017" s="33"/>
      <c r="E1017" s="32"/>
      <c r="F1017" s="32"/>
      <c r="G1017" s="32"/>
      <c r="H1017" s="32"/>
      <c r="I1017" s="34" t="s">
        <v>136</v>
      </c>
      <c r="J1017" s="34" t="s">
        <v>136</v>
      </c>
      <c r="K1017" s="34" t="s">
        <v>136</v>
      </c>
      <c r="L1017" s="34" t="s">
        <v>136</v>
      </c>
    </row>
    <row r="1018" customHeight="1" spans="1:12">
      <c r="A1018" s="80">
        <v>2140504</v>
      </c>
      <c r="B1018" s="123"/>
      <c r="C1018" s="80" t="s">
        <v>985</v>
      </c>
      <c r="D1018" s="33"/>
      <c r="E1018" s="32"/>
      <c r="F1018" s="32"/>
      <c r="G1018" s="32"/>
      <c r="H1018" s="32"/>
      <c r="I1018" s="34" t="s">
        <v>136</v>
      </c>
      <c r="J1018" s="34" t="s">
        <v>136</v>
      </c>
      <c r="K1018" s="34" t="s">
        <v>136</v>
      </c>
      <c r="L1018" s="34" t="s">
        <v>136</v>
      </c>
    </row>
    <row r="1019" customHeight="1" spans="1:12">
      <c r="A1019" s="80">
        <v>2140505</v>
      </c>
      <c r="B1019" s="123"/>
      <c r="C1019" s="80" t="s">
        <v>995</v>
      </c>
      <c r="D1019" s="33"/>
      <c r="E1019" s="32"/>
      <c r="F1019" s="32"/>
      <c r="G1019" s="32"/>
      <c r="H1019" s="32"/>
      <c r="I1019" s="34" t="s">
        <v>136</v>
      </c>
      <c r="J1019" s="34" t="s">
        <v>136</v>
      </c>
      <c r="K1019" s="34" t="s">
        <v>136</v>
      </c>
      <c r="L1019" s="34" t="s">
        <v>136</v>
      </c>
    </row>
    <row r="1020" customHeight="1" spans="1:12">
      <c r="A1020" s="80">
        <v>2140599</v>
      </c>
      <c r="B1020" s="123"/>
      <c r="C1020" s="80" t="s">
        <v>996</v>
      </c>
      <c r="D1020" s="33"/>
      <c r="E1020" s="32"/>
      <c r="F1020" s="32"/>
      <c r="G1020" s="32"/>
      <c r="H1020" s="32"/>
      <c r="I1020" s="34" t="s">
        <v>136</v>
      </c>
      <c r="J1020" s="34" t="s">
        <v>136</v>
      </c>
      <c r="K1020" s="34" t="s">
        <v>136</v>
      </c>
      <c r="L1020" s="34" t="s">
        <v>136</v>
      </c>
    </row>
    <row r="1021" customHeight="1" spans="1:12">
      <c r="A1021" s="80">
        <v>21499</v>
      </c>
      <c r="B1021" s="123"/>
      <c r="C1021" s="80" t="s">
        <v>997</v>
      </c>
      <c r="D1021" s="33"/>
      <c r="E1021" s="32"/>
      <c r="F1021" s="32"/>
      <c r="G1021" s="32"/>
      <c r="H1021" s="32"/>
      <c r="I1021" s="34" t="s">
        <v>136</v>
      </c>
      <c r="J1021" s="34" t="s">
        <v>136</v>
      </c>
      <c r="K1021" s="34" t="s">
        <v>136</v>
      </c>
      <c r="L1021" s="34" t="s">
        <v>136</v>
      </c>
    </row>
    <row r="1022" customHeight="1" spans="1:12">
      <c r="A1022" s="80">
        <v>2149901</v>
      </c>
      <c r="B1022" s="123"/>
      <c r="C1022" s="80" t="s">
        <v>998</v>
      </c>
      <c r="D1022" s="33"/>
      <c r="E1022" s="32"/>
      <c r="F1022" s="32"/>
      <c r="G1022" s="32"/>
      <c r="H1022" s="32"/>
      <c r="I1022" s="34" t="s">
        <v>136</v>
      </c>
      <c r="J1022" s="34" t="s">
        <v>136</v>
      </c>
      <c r="K1022" s="34" t="s">
        <v>136</v>
      </c>
      <c r="L1022" s="34" t="s">
        <v>136</v>
      </c>
    </row>
    <row r="1023" customHeight="1" spans="1:12">
      <c r="A1023" s="80">
        <v>2149999</v>
      </c>
      <c r="B1023" s="123"/>
      <c r="C1023" s="80" t="s">
        <v>999</v>
      </c>
      <c r="D1023" s="33"/>
      <c r="E1023" s="32"/>
      <c r="F1023" s="32"/>
      <c r="G1023" s="32"/>
      <c r="H1023" s="32"/>
      <c r="I1023" s="34" t="s">
        <v>136</v>
      </c>
      <c r="J1023" s="34" t="s">
        <v>136</v>
      </c>
      <c r="K1023" s="34" t="s">
        <v>136</v>
      </c>
      <c r="L1023" s="34" t="s">
        <v>136</v>
      </c>
    </row>
    <row r="1024" customHeight="1" spans="1:12">
      <c r="A1024" s="80">
        <v>215</v>
      </c>
      <c r="B1024" s="122" t="s">
        <v>1000</v>
      </c>
      <c r="C1024" s="80" t="s">
        <v>198</v>
      </c>
      <c r="D1024" s="33"/>
      <c r="E1024" s="32">
        <v>2529</v>
      </c>
      <c r="F1024" s="32">
        <v>2225</v>
      </c>
      <c r="G1024" s="32">
        <v>9143</v>
      </c>
      <c r="H1024" s="32">
        <v>1539</v>
      </c>
      <c r="I1024" s="34" t="s">
        <v>136</v>
      </c>
      <c r="J1024" s="34">
        <v>0.608540925266904</v>
      </c>
      <c r="K1024" s="34">
        <v>0.691685393258427</v>
      </c>
      <c r="L1024" s="34">
        <v>0.168325494914142</v>
      </c>
    </row>
    <row r="1025" customHeight="1" spans="1:12">
      <c r="A1025" s="80">
        <v>21501</v>
      </c>
      <c r="B1025" s="123"/>
      <c r="C1025" s="80" t="s">
        <v>1001</v>
      </c>
      <c r="D1025" s="33"/>
      <c r="E1025" s="32">
        <v>39</v>
      </c>
      <c r="F1025" s="32"/>
      <c r="G1025" s="32">
        <v>4</v>
      </c>
      <c r="H1025" s="32"/>
      <c r="I1025" s="34" t="s">
        <v>136</v>
      </c>
      <c r="J1025" s="34" t="s">
        <v>136</v>
      </c>
      <c r="K1025" s="34" t="s">
        <v>136</v>
      </c>
      <c r="L1025" s="34" t="s">
        <v>136</v>
      </c>
    </row>
    <row r="1026" customHeight="1" spans="1:12">
      <c r="A1026" s="80">
        <v>2150101</v>
      </c>
      <c r="B1026" s="123"/>
      <c r="C1026" s="80" t="s">
        <v>238</v>
      </c>
      <c r="D1026" s="33"/>
      <c r="E1026" s="32"/>
      <c r="F1026" s="32"/>
      <c r="G1026" s="32">
        <v>4</v>
      </c>
      <c r="H1026" s="32"/>
      <c r="I1026" s="34" t="s">
        <v>136</v>
      </c>
      <c r="J1026" s="34" t="s">
        <v>136</v>
      </c>
      <c r="K1026" s="34" t="s">
        <v>136</v>
      </c>
      <c r="L1026" s="34" t="s">
        <v>136</v>
      </c>
    </row>
    <row r="1027" customHeight="1" spans="1:12">
      <c r="A1027" s="80">
        <v>2150102</v>
      </c>
      <c r="B1027" s="123"/>
      <c r="C1027" s="80" t="s">
        <v>239</v>
      </c>
      <c r="D1027" s="33"/>
      <c r="E1027" s="32"/>
      <c r="F1027" s="32"/>
      <c r="G1027" s="32"/>
      <c r="H1027" s="32"/>
      <c r="I1027" s="34" t="s">
        <v>136</v>
      </c>
      <c r="J1027" s="34" t="s">
        <v>136</v>
      </c>
      <c r="K1027" s="34" t="s">
        <v>136</v>
      </c>
      <c r="L1027" s="34" t="s">
        <v>136</v>
      </c>
    </row>
    <row r="1028" customHeight="1" spans="1:12">
      <c r="A1028" s="80">
        <v>2150103</v>
      </c>
      <c r="B1028" s="123"/>
      <c r="C1028" s="80" t="s">
        <v>240</v>
      </c>
      <c r="D1028" s="33"/>
      <c r="E1028" s="32"/>
      <c r="F1028" s="32"/>
      <c r="G1028" s="32"/>
      <c r="H1028" s="32"/>
      <c r="I1028" s="34" t="s">
        <v>136</v>
      </c>
      <c r="J1028" s="34" t="s">
        <v>136</v>
      </c>
      <c r="K1028" s="34" t="s">
        <v>136</v>
      </c>
      <c r="L1028" s="34" t="s">
        <v>136</v>
      </c>
    </row>
    <row r="1029" customHeight="1" spans="1:12">
      <c r="A1029" s="80">
        <v>2150104</v>
      </c>
      <c r="B1029" s="123"/>
      <c r="C1029" s="80" t="s">
        <v>1002</v>
      </c>
      <c r="D1029" s="33"/>
      <c r="E1029" s="32"/>
      <c r="F1029" s="32"/>
      <c r="G1029" s="32"/>
      <c r="H1029" s="32"/>
      <c r="I1029" s="34" t="s">
        <v>136</v>
      </c>
      <c r="J1029" s="34" t="s">
        <v>136</v>
      </c>
      <c r="K1029" s="34" t="s">
        <v>136</v>
      </c>
      <c r="L1029" s="34" t="s">
        <v>136</v>
      </c>
    </row>
    <row r="1030" customHeight="1" spans="1:12">
      <c r="A1030" s="80">
        <v>2150105</v>
      </c>
      <c r="B1030" s="123"/>
      <c r="C1030" s="80" t="s">
        <v>1003</v>
      </c>
      <c r="D1030" s="33"/>
      <c r="E1030" s="32"/>
      <c r="F1030" s="32"/>
      <c r="G1030" s="32"/>
      <c r="H1030" s="32"/>
      <c r="I1030" s="34" t="s">
        <v>136</v>
      </c>
      <c r="J1030" s="34" t="s">
        <v>136</v>
      </c>
      <c r="K1030" s="34" t="s">
        <v>136</v>
      </c>
      <c r="L1030" s="34" t="s">
        <v>136</v>
      </c>
    </row>
    <row r="1031" customHeight="1" spans="1:12">
      <c r="A1031" s="80">
        <v>2150106</v>
      </c>
      <c r="B1031" s="123"/>
      <c r="C1031" s="80" t="s">
        <v>1004</v>
      </c>
      <c r="D1031" s="33"/>
      <c r="E1031" s="32"/>
      <c r="F1031" s="32"/>
      <c r="G1031" s="32"/>
      <c r="H1031" s="32"/>
      <c r="I1031" s="34" t="s">
        <v>136</v>
      </c>
      <c r="J1031" s="34" t="s">
        <v>136</v>
      </c>
      <c r="K1031" s="34" t="s">
        <v>136</v>
      </c>
      <c r="L1031" s="34" t="s">
        <v>136</v>
      </c>
    </row>
    <row r="1032" customHeight="1" spans="1:12">
      <c r="A1032" s="80">
        <v>2150107</v>
      </c>
      <c r="B1032" s="123"/>
      <c r="C1032" s="80" t="s">
        <v>1005</v>
      </c>
      <c r="D1032" s="33"/>
      <c r="E1032" s="32"/>
      <c r="F1032" s="32"/>
      <c r="G1032" s="32"/>
      <c r="H1032" s="32"/>
      <c r="I1032" s="34" t="s">
        <v>136</v>
      </c>
      <c r="J1032" s="34" t="s">
        <v>136</v>
      </c>
      <c r="K1032" s="34" t="s">
        <v>136</v>
      </c>
      <c r="L1032" s="34" t="s">
        <v>136</v>
      </c>
    </row>
    <row r="1033" customHeight="1" spans="1:12">
      <c r="A1033" s="80">
        <v>2150108</v>
      </c>
      <c r="B1033" s="123"/>
      <c r="C1033" s="80" t="s">
        <v>1006</v>
      </c>
      <c r="D1033" s="33"/>
      <c r="E1033" s="32"/>
      <c r="F1033" s="32"/>
      <c r="G1033" s="32"/>
      <c r="H1033" s="32"/>
      <c r="I1033" s="34" t="s">
        <v>136</v>
      </c>
      <c r="J1033" s="34" t="s">
        <v>136</v>
      </c>
      <c r="K1033" s="34" t="s">
        <v>136</v>
      </c>
      <c r="L1033" s="34" t="s">
        <v>136</v>
      </c>
    </row>
    <row r="1034" customHeight="1" spans="1:12">
      <c r="A1034" s="80">
        <v>2150199</v>
      </c>
      <c r="B1034" s="123"/>
      <c r="C1034" s="80" t="s">
        <v>1007</v>
      </c>
      <c r="D1034" s="33"/>
      <c r="E1034" s="32"/>
      <c r="F1034" s="32"/>
      <c r="G1034" s="32"/>
      <c r="H1034" s="32"/>
      <c r="I1034" s="34" t="s">
        <v>136</v>
      </c>
      <c r="J1034" s="34" t="s">
        <v>136</v>
      </c>
      <c r="K1034" s="34" t="s">
        <v>136</v>
      </c>
      <c r="L1034" s="34" t="s">
        <v>136</v>
      </c>
    </row>
    <row r="1035" customHeight="1" spans="1:12">
      <c r="A1035" s="80">
        <v>21502</v>
      </c>
      <c r="B1035" s="123"/>
      <c r="C1035" s="80" t="s">
        <v>1008</v>
      </c>
      <c r="D1035" s="33"/>
      <c r="E1035" s="32"/>
      <c r="F1035" s="32"/>
      <c r="G1035" s="32"/>
      <c r="H1035" s="32"/>
      <c r="I1035" s="34" t="s">
        <v>136</v>
      </c>
      <c r="J1035" s="34" t="s">
        <v>136</v>
      </c>
      <c r="K1035" s="34" t="s">
        <v>136</v>
      </c>
      <c r="L1035" s="34" t="s">
        <v>136</v>
      </c>
    </row>
    <row r="1036" customHeight="1" spans="1:12">
      <c r="A1036" s="80">
        <v>2150201</v>
      </c>
      <c r="B1036" s="123"/>
      <c r="C1036" s="80" t="s">
        <v>238</v>
      </c>
      <c r="D1036" s="33"/>
      <c r="E1036" s="32"/>
      <c r="F1036" s="32"/>
      <c r="G1036" s="32"/>
      <c r="H1036" s="32"/>
      <c r="I1036" s="34" t="s">
        <v>136</v>
      </c>
      <c r="J1036" s="34" t="s">
        <v>136</v>
      </c>
      <c r="K1036" s="34" t="s">
        <v>136</v>
      </c>
      <c r="L1036" s="34" t="s">
        <v>136</v>
      </c>
    </row>
    <row r="1037" customHeight="1" spans="1:12">
      <c r="A1037" s="80">
        <v>2150202</v>
      </c>
      <c r="B1037" s="123"/>
      <c r="C1037" s="80" t="s">
        <v>239</v>
      </c>
      <c r="D1037" s="33"/>
      <c r="E1037" s="32"/>
      <c r="F1037" s="32"/>
      <c r="G1037" s="32"/>
      <c r="H1037" s="32"/>
      <c r="I1037" s="34" t="s">
        <v>136</v>
      </c>
      <c r="J1037" s="34" t="s">
        <v>136</v>
      </c>
      <c r="K1037" s="34" t="s">
        <v>136</v>
      </c>
      <c r="L1037" s="34" t="s">
        <v>136</v>
      </c>
    </row>
    <row r="1038" customHeight="1" spans="1:12">
      <c r="A1038" s="80">
        <v>2150203</v>
      </c>
      <c r="B1038" s="123"/>
      <c r="C1038" s="80" t="s">
        <v>240</v>
      </c>
      <c r="D1038" s="33"/>
      <c r="E1038" s="32"/>
      <c r="F1038" s="32"/>
      <c r="G1038" s="32"/>
      <c r="H1038" s="32"/>
      <c r="I1038" s="34" t="s">
        <v>136</v>
      </c>
      <c r="J1038" s="34" t="s">
        <v>136</v>
      </c>
      <c r="K1038" s="34" t="s">
        <v>136</v>
      </c>
      <c r="L1038" s="34" t="s">
        <v>136</v>
      </c>
    </row>
    <row r="1039" customHeight="1" spans="1:12">
      <c r="A1039" s="80">
        <v>2150204</v>
      </c>
      <c r="B1039" s="123"/>
      <c r="C1039" s="80" t="s">
        <v>1009</v>
      </c>
      <c r="D1039" s="33"/>
      <c r="E1039" s="32"/>
      <c r="F1039" s="32"/>
      <c r="G1039" s="32"/>
      <c r="H1039" s="32"/>
      <c r="I1039" s="34" t="s">
        <v>136</v>
      </c>
      <c r="J1039" s="34" t="s">
        <v>136</v>
      </c>
      <c r="K1039" s="34" t="s">
        <v>136</v>
      </c>
      <c r="L1039" s="34" t="s">
        <v>136</v>
      </c>
    </row>
    <row r="1040" customHeight="1" spans="1:12">
      <c r="A1040" s="80">
        <v>2150205</v>
      </c>
      <c r="B1040" s="123"/>
      <c r="C1040" s="80" t="s">
        <v>1010</v>
      </c>
      <c r="D1040" s="33"/>
      <c r="E1040" s="32"/>
      <c r="F1040" s="32"/>
      <c r="G1040" s="32"/>
      <c r="H1040" s="32"/>
      <c r="I1040" s="34" t="s">
        <v>136</v>
      </c>
      <c r="J1040" s="34" t="s">
        <v>136</v>
      </c>
      <c r="K1040" s="34" t="s">
        <v>136</v>
      </c>
      <c r="L1040" s="34" t="s">
        <v>136</v>
      </c>
    </row>
    <row r="1041" customHeight="1" spans="1:12">
      <c r="A1041" s="80">
        <v>2150206</v>
      </c>
      <c r="B1041" s="123"/>
      <c r="C1041" s="80" t="s">
        <v>1011</v>
      </c>
      <c r="D1041" s="33"/>
      <c r="E1041" s="32"/>
      <c r="F1041" s="32"/>
      <c r="G1041" s="32"/>
      <c r="H1041" s="32"/>
      <c r="I1041" s="34" t="s">
        <v>136</v>
      </c>
      <c r="J1041" s="34" t="s">
        <v>136</v>
      </c>
      <c r="K1041" s="34" t="s">
        <v>136</v>
      </c>
      <c r="L1041" s="34" t="s">
        <v>136</v>
      </c>
    </row>
    <row r="1042" customHeight="1" spans="1:12">
      <c r="A1042" s="80">
        <v>2150207</v>
      </c>
      <c r="B1042" s="123"/>
      <c r="C1042" s="80" t="s">
        <v>1012</v>
      </c>
      <c r="D1042" s="33"/>
      <c r="E1042" s="32"/>
      <c r="F1042" s="32"/>
      <c r="G1042" s="32"/>
      <c r="H1042" s="32"/>
      <c r="I1042" s="34" t="s">
        <v>136</v>
      </c>
      <c r="J1042" s="34" t="s">
        <v>136</v>
      </c>
      <c r="K1042" s="34" t="s">
        <v>136</v>
      </c>
      <c r="L1042" s="34" t="s">
        <v>136</v>
      </c>
    </row>
    <row r="1043" customHeight="1" spans="1:12">
      <c r="A1043" s="80">
        <v>2150208</v>
      </c>
      <c r="B1043" s="123"/>
      <c r="C1043" s="80" t="s">
        <v>1013</v>
      </c>
      <c r="D1043" s="33"/>
      <c r="E1043" s="32"/>
      <c r="F1043" s="32"/>
      <c r="G1043" s="32"/>
      <c r="H1043" s="32"/>
      <c r="I1043" s="34" t="s">
        <v>136</v>
      </c>
      <c r="J1043" s="34" t="s">
        <v>136</v>
      </c>
      <c r="K1043" s="34" t="s">
        <v>136</v>
      </c>
      <c r="L1043" s="34" t="s">
        <v>136</v>
      </c>
    </row>
    <row r="1044" customHeight="1" spans="1:12">
      <c r="A1044" s="80">
        <v>2150209</v>
      </c>
      <c r="B1044" s="123"/>
      <c r="C1044" s="80" t="s">
        <v>1014</v>
      </c>
      <c r="D1044" s="33"/>
      <c r="E1044" s="32"/>
      <c r="F1044" s="32"/>
      <c r="G1044" s="32"/>
      <c r="H1044" s="32"/>
      <c r="I1044" s="34" t="s">
        <v>136</v>
      </c>
      <c r="J1044" s="34" t="s">
        <v>136</v>
      </c>
      <c r="K1044" s="34" t="s">
        <v>136</v>
      </c>
      <c r="L1044" s="34" t="s">
        <v>136</v>
      </c>
    </row>
    <row r="1045" customHeight="1" spans="1:12">
      <c r="A1045" s="80">
        <v>2150210</v>
      </c>
      <c r="B1045" s="123"/>
      <c r="C1045" s="80" t="s">
        <v>1015</v>
      </c>
      <c r="D1045" s="33"/>
      <c r="E1045" s="32"/>
      <c r="F1045" s="32"/>
      <c r="G1045" s="32"/>
      <c r="H1045" s="32"/>
      <c r="I1045" s="34" t="s">
        <v>136</v>
      </c>
      <c r="J1045" s="34" t="s">
        <v>136</v>
      </c>
      <c r="K1045" s="34" t="s">
        <v>136</v>
      </c>
      <c r="L1045" s="34" t="s">
        <v>136</v>
      </c>
    </row>
    <row r="1046" customHeight="1" spans="1:12">
      <c r="A1046" s="80">
        <v>2150212</v>
      </c>
      <c r="B1046" s="123"/>
      <c r="C1046" s="80" t="s">
        <v>1016</v>
      </c>
      <c r="D1046" s="33"/>
      <c r="E1046" s="32"/>
      <c r="F1046" s="32"/>
      <c r="G1046" s="32"/>
      <c r="H1046" s="32"/>
      <c r="I1046" s="34" t="s">
        <v>136</v>
      </c>
      <c r="J1046" s="34" t="s">
        <v>136</v>
      </c>
      <c r="K1046" s="34" t="s">
        <v>136</v>
      </c>
      <c r="L1046" s="34" t="s">
        <v>136</v>
      </c>
    </row>
    <row r="1047" customHeight="1" spans="1:12">
      <c r="A1047" s="80">
        <v>2150213</v>
      </c>
      <c r="B1047" s="123"/>
      <c r="C1047" s="80" t="s">
        <v>1017</v>
      </c>
      <c r="D1047" s="33"/>
      <c r="E1047" s="32"/>
      <c r="F1047" s="32"/>
      <c r="G1047" s="32"/>
      <c r="H1047" s="32"/>
      <c r="I1047" s="34" t="s">
        <v>136</v>
      </c>
      <c r="J1047" s="34" t="s">
        <v>136</v>
      </c>
      <c r="K1047" s="34" t="s">
        <v>136</v>
      </c>
      <c r="L1047" s="34" t="s">
        <v>136</v>
      </c>
    </row>
    <row r="1048" customHeight="1" spans="1:12">
      <c r="A1048" s="80">
        <v>2150214</v>
      </c>
      <c r="B1048" s="123"/>
      <c r="C1048" s="80" t="s">
        <v>1018</v>
      </c>
      <c r="D1048" s="33"/>
      <c r="E1048" s="32"/>
      <c r="F1048" s="32"/>
      <c r="G1048" s="32"/>
      <c r="H1048" s="32"/>
      <c r="I1048" s="34" t="s">
        <v>136</v>
      </c>
      <c r="J1048" s="34" t="s">
        <v>136</v>
      </c>
      <c r="K1048" s="34" t="s">
        <v>136</v>
      </c>
      <c r="L1048" s="34" t="s">
        <v>136</v>
      </c>
    </row>
    <row r="1049" customHeight="1" spans="1:12">
      <c r="A1049" s="80">
        <v>2150215</v>
      </c>
      <c r="B1049" s="123"/>
      <c r="C1049" s="80" t="s">
        <v>1019</v>
      </c>
      <c r="D1049" s="33"/>
      <c r="E1049" s="32"/>
      <c r="F1049" s="32"/>
      <c r="G1049" s="32"/>
      <c r="H1049" s="32"/>
      <c r="I1049" s="34" t="s">
        <v>136</v>
      </c>
      <c r="J1049" s="34" t="s">
        <v>136</v>
      </c>
      <c r="K1049" s="34" t="s">
        <v>136</v>
      </c>
      <c r="L1049" s="34" t="s">
        <v>136</v>
      </c>
    </row>
    <row r="1050" customHeight="1" spans="1:12">
      <c r="A1050" s="80">
        <v>2150299</v>
      </c>
      <c r="B1050" s="123"/>
      <c r="C1050" s="80" t="s">
        <v>1020</v>
      </c>
      <c r="D1050" s="33"/>
      <c r="E1050" s="32"/>
      <c r="F1050" s="32"/>
      <c r="G1050" s="32"/>
      <c r="H1050" s="32"/>
      <c r="I1050" s="34" t="s">
        <v>136</v>
      </c>
      <c r="J1050" s="34" t="s">
        <v>136</v>
      </c>
      <c r="K1050" s="34" t="s">
        <v>136</v>
      </c>
      <c r="L1050" s="34" t="s">
        <v>136</v>
      </c>
    </row>
    <row r="1051" customHeight="1" spans="1:12">
      <c r="A1051" s="80">
        <v>21503</v>
      </c>
      <c r="B1051" s="123"/>
      <c r="C1051" s="80" t="s">
        <v>1021</v>
      </c>
      <c r="D1051" s="33"/>
      <c r="E1051" s="32"/>
      <c r="F1051" s="32"/>
      <c r="G1051" s="32"/>
      <c r="H1051" s="32"/>
      <c r="I1051" s="34" t="s">
        <v>136</v>
      </c>
      <c r="J1051" s="34" t="s">
        <v>136</v>
      </c>
      <c r="K1051" s="34" t="s">
        <v>136</v>
      </c>
      <c r="L1051" s="34" t="s">
        <v>136</v>
      </c>
    </row>
    <row r="1052" customHeight="1" spans="1:12">
      <c r="A1052" s="80">
        <v>2150301</v>
      </c>
      <c r="B1052" s="123"/>
      <c r="C1052" s="80" t="s">
        <v>238</v>
      </c>
      <c r="D1052" s="33"/>
      <c r="E1052" s="32"/>
      <c r="F1052" s="32"/>
      <c r="G1052" s="32"/>
      <c r="H1052" s="32"/>
      <c r="I1052" s="34" t="s">
        <v>136</v>
      </c>
      <c r="J1052" s="34" t="s">
        <v>136</v>
      </c>
      <c r="K1052" s="34" t="s">
        <v>136</v>
      </c>
      <c r="L1052" s="34" t="s">
        <v>136</v>
      </c>
    </row>
    <row r="1053" customHeight="1" spans="1:12">
      <c r="A1053" s="80">
        <v>2150302</v>
      </c>
      <c r="B1053" s="123"/>
      <c r="C1053" s="80" t="s">
        <v>239</v>
      </c>
      <c r="D1053" s="33"/>
      <c r="E1053" s="32"/>
      <c r="F1053" s="32"/>
      <c r="G1053" s="32"/>
      <c r="H1053" s="32"/>
      <c r="I1053" s="34" t="s">
        <v>136</v>
      </c>
      <c r="J1053" s="34" t="s">
        <v>136</v>
      </c>
      <c r="K1053" s="34" t="s">
        <v>136</v>
      </c>
      <c r="L1053" s="34" t="s">
        <v>136</v>
      </c>
    </row>
    <row r="1054" customHeight="1" spans="1:12">
      <c r="A1054" s="80">
        <v>2150303</v>
      </c>
      <c r="B1054" s="123"/>
      <c r="C1054" s="80" t="s">
        <v>240</v>
      </c>
      <c r="D1054" s="33"/>
      <c r="E1054" s="32"/>
      <c r="F1054" s="32"/>
      <c r="G1054" s="32"/>
      <c r="H1054" s="32"/>
      <c r="I1054" s="34" t="s">
        <v>136</v>
      </c>
      <c r="J1054" s="34" t="s">
        <v>136</v>
      </c>
      <c r="K1054" s="34" t="s">
        <v>136</v>
      </c>
      <c r="L1054" s="34" t="s">
        <v>136</v>
      </c>
    </row>
    <row r="1055" customHeight="1" spans="1:12">
      <c r="A1055" s="80">
        <v>2150399</v>
      </c>
      <c r="B1055" s="123"/>
      <c r="C1055" s="80" t="s">
        <v>1022</v>
      </c>
      <c r="D1055" s="33"/>
      <c r="E1055" s="32"/>
      <c r="F1055" s="32"/>
      <c r="G1055" s="32"/>
      <c r="H1055" s="32"/>
      <c r="I1055" s="34" t="s">
        <v>136</v>
      </c>
      <c r="J1055" s="34" t="s">
        <v>136</v>
      </c>
      <c r="K1055" s="34" t="s">
        <v>136</v>
      </c>
      <c r="L1055" s="34" t="s">
        <v>136</v>
      </c>
    </row>
    <row r="1056" customHeight="1" spans="1:12">
      <c r="A1056" s="80">
        <v>21505</v>
      </c>
      <c r="B1056" s="123"/>
      <c r="C1056" s="80" t="s">
        <v>1023</v>
      </c>
      <c r="D1056" s="33"/>
      <c r="E1056" s="32">
        <v>2139</v>
      </c>
      <c r="F1056" s="32">
        <v>1033</v>
      </c>
      <c r="G1056" s="32">
        <v>7067</v>
      </c>
      <c r="H1056" s="32">
        <v>1033</v>
      </c>
      <c r="I1056" s="34" t="s">
        <v>136</v>
      </c>
      <c r="J1056" s="34">
        <v>0.482935951379149</v>
      </c>
      <c r="K1056" s="34">
        <v>0.1</v>
      </c>
      <c r="L1056" s="34">
        <v>0.146172350360832</v>
      </c>
    </row>
    <row r="1057" customHeight="1" spans="1:12">
      <c r="A1057" s="80">
        <v>2150501</v>
      </c>
      <c r="B1057" s="123"/>
      <c r="C1057" s="80" t="s">
        <v>238</v>
      </c>
      <c r="D1057" s="33"/>
      <c r="E1057" s="32"/>
      <c r="F1057" s="32"/>
      <c r="G1057" s="32">
        <v>357</v>
      </c>
      <c r="H1057" s="32">
        <v>355</v>
      </c>
      <c r="I1057" s="34" t="s">
        <v>136</v>
      </c>
      <c r="J1057" s="34" t="s">
        <v>136</v>
      </c>
      <c r="K1057" s="34" t="s">
        <v>136</v>
      </c>
      <c r="L1057" s="34">
        <v>0.994397759103641</v>
      </c>
    </row>
    <row r="1058" customHeight="1" spans="1:12">
      <c r="A1058" s="80">
        <v>2150502</v>
      </c>
      <c r="B1058" s="123"/>
      <c r="C1058" s="80" t="s">
        <v>239</v>
      </c>
      <c r="D1058" s="33"/>
      <c r="E1058" s="32"/>
      <c r="F1058" s="32"/>
      <c r="G1058" s="32">
        <v>21</v>
      </c>
      <c r="H1058" s="32"/>
      <c r="I1058" s="34" t="s">
        <v>136</v>
      </c>
      <c r="J1058" s="34" t="s">
        <v>136</v>
      </c>
      <c r="K1058" s="34" t="s">
        <v>136</v>
      </c>
      <c r="L1058" s="34" t="s">
        <v>136</v>
      </c>
    </row>
    <row r="1059" customHeight="1" spans="1:12">
      <c r="A1059" s="80">
        <v>2150503</v>
      </c>
      <c r="B1059" s="123"/>
      <c r="C1059" s="80" t="s">
        <v>240</v>
      </c>
      <c r="D1059" s="33"/>
      <c r="E1059" s="32"/>
      <c r="F1059" s="32"/>
      <c r="G1059" s="32"/>
      <c r="H1059" s="32"/>
      <c r="I1059" s="34" t="s">
        <v>136</v>
      </c>
      <c r="J1059" s="34" t="s">
        <v>136</v>
      </c>
      <c r="K1059" s="34" t="s">
        <v>136</v>
      </c>
      <c r="L1059" s="34" t="s">
        <v>136</v>
      </c>
    </row>
    <row r="1060" customHeight="1" spans="1:12">
      <c r="A1060" s="80">
        <v>2150505</v>
      </c>
      <c r="B1060" s="123"/>
      <c r="C1060" s="80" t="s">
        <v>1024</v>
      </c>
      <c r="D1060" s="33"/>
      <c r="E1060" s="32"/>
      <c r="F1060" s="32"/>
      <c r="G1060" s="32"/>
      <c r="H1060" s="32"/>
      <c r="I1060" s="34" t="s">
        <v>136</v>
      </c>
      <c r="J1060" s="34" t="s">
        <v>136</v>
      </c>
      <c r="K1060" s="34" t="s">
        <v>136</v>
      </c>
      <c r="L1060" s="34" t="s">
        <v>136</v>
      </c>
    </row>
    <row r="1061" customHeight="1" spans="1:12">
      <c r="A1061" s="80">
        <v>2150507</v>
      </c>
      <c r="B1061" s="123"/>
      <c r="C1061" s="80" t="s">
        <v>1025</v>
      </c>
      <c r="D1061" s="33"/>
      <c r="E1061" s="32"/>
      <c r="F1061" s="32"/>
      <c r="G1061" s="32"/>
      <c r="H1061" s="32"/>
      <c r="I1061" s="34" t="s">
        <v>136</v>
      </c>
      <c r="J1061" s="34" t="s">
        <v>136</v>
      </c>
      <c r="K1061" s="34" t="s">
        <v>136</v>
      </c>
      <c r="L1061" s="34" t="s">
        <v>136</v>
      </c>
    </row>
    <row r="1062" customHeight="1" spans="1:12">
      <c r="A1062" s="80">
        <v>2150508</v>
      </c>
      <c r="B1062" s="123"/>
      <c r="C1062" s="80" t="s">
        <v>1026</v>
      </c>
      <c r="D1062" s="33"/>
      <c r="E1062" s="32"/>
      <c r="F1062" s="32"/>
      <c r="G1062" s="32"/>
      <c r="H1062" s="32"/>
      <c r="I1062" s="34" t="s">
        <v>136</v>
      </c>
      <c r="J1062" s="34" t="s">
        <v>136</v>
      </c>
      <c r="K1062" s="34" t="s">
        <v>136</v>
      </c>
      <c r="L1062" s="34" t="s">
        <v>136</v>
      </c>
    </row>
    <row r="1063" customHeight="1" spans="1:12">
      <c r="A1063" s="80">
        <v>2150516</v>
      </c>
      <c r="B1063" s="123"/>
      <c r="C1063" s="80" t="s">
        <v>1027</v>
      </c>
      <c r="D1063" s="33"/>
      <c r="E1063" s="32"/>
      <c r="F1063" s="32"/>
      <c r="G1063" s="32">
        <v>5770</v>
      </c>
      <c r="H1063" s="32"/>
      <c r="I1063" s="34" t="s">
        <v>136</v>
      </c>
      <c r="J1063" s="34" t="s">
        <v>136</v>
      </c>
      <c r="K1063" s="34" t="s">
        <v>136</v>
      </c>
      <c r="L1063" s="34" t="s">
        <v>136</v>
      </c>
    </row>
    <row r="1064" customHeight="1" spans="1:12">
      <c r="A1064" s="80">
        <v>2150517</v>
      </c>
      <c r="B1064" s="123"/>
      <c r="C1064" s="80" t="s">
        <v>1028</v>
      </c>
      <c r="D1064" s="33"/>
      <c r="E1064" s="32"/>
      <c r="F1064" s="32"/>
      <c r="G1064" s="32">
        <v>919</v>
      </c>
      <c r="H1064" s="32">
        <v>678</v>
      </c>
      <c r="I1064" s="34" t="s">
        <v>136</v>
      </c>
      <c r="J1064" s="34" t="s">
        <v>136</v>
      </c>
      <c r="K1064" s="34" t="s">
        <v>136</v>
      </c>
      <c r="L1064" s="34">
        <v>0.737758433079434</v>
      </c>
    </row>
    <row r="1065" customHeight="1" spans="1:12">
      <c r="A1065" s="80">
        <v>2150550</v>
      </c>
      <c r="B1065" s="123"/>
      <c r="C1065" s="80" t="s">
        <v>247</v>
      </c>
      <c r="D1065" s="33"/>
      <c r="E1065" s="32"/>
      <c r="F1065" s="32"/>
      <c r="G1065" s="32"/>
      <c r="H1065" s="32"/>
      <c r="I1065" s="34" t="s">
        <v>136</v>
      </c>
      <c r="J1065" s="34" t="s">
        <v>136</v>
      </c>
      <c r="K1065" s="34" t="s">
        <v>136</v>
      </c>
      <c r="L1065" s="34" t="s">
        <v>136</v>
      </c>
    </row>
    <row r="1066" customHeight="1" spans="1:12">
      <c r="A1066" s="80">
        <v>2150599</v>
      </c>
      <c r="B1066" s="123"/>
      <c r="C1066" s="80" t="s">
        <v>1029</v>
      </c>
      <c r="D1066" s="33"/>
      <c r="E1066" s="32"/>
      <c r="F1066" s="32"/>
      <c r="G1066" s="32"/>
      <c r="H1066" s="32"/>
      <c r="I1066" s="34" t="s">
        <v>136</v>
      </c>
      <c r="J1066" s="34" t="s">
        <v>136</v>
      </c>
      <c r="K1066" s="34" t="s">
        <v>136</v>
      </c>
      <c r="L1066" s="34" t="s">
        <v>136</v>
      </c>
    </row>
    <row r="1067" customHeight="1" spans="1:12">
      <c r="A1067" s="80">
        <v>21507</v>
      </c>
      <c r="B1067" s="123"/>
      <c r="C1067" s="80" t="s">
        <v>1030</v>
      </c>
      <c r="D1067" s="33"/>
      <c r="E1067" s="32"/>
      <c r="F1067" s="32"/>
      <c r="G1067" s="32"/>
      <c r="H1067" s="32"/>
      <c r="I1067" s="34" t="s">
        <v>136</v>
      </c>
      <c r="J1067" s="34" t="s">
        <v>136</v>
      </c>
      <c r="K1067" s="34" t="s">
        <v>136</v>
      </c>
      <c r="L1067" s="34" t="s">
        <v>136</v>
      </c>
    </row>
    <row r="1068" customHeight="1" spans="1:12">
      <c r="A1068" s="80">
        <v>2150701</v>
      </c>
      <c r="B1068" s="123"/>
      <c r="C1068" s="80" t="s">
        <v>238</v>
      </c>
      <c r="D1068" s="33"/>
      <c r="E1068" s="32"/>
      <c r="F1068" s="32"/>
      <c r="G1068" s="32"/>
      <c r="H1068" s="32"/>
      <c r="I1068" s="34" t="s">
        <v>136</v>
      </c>
      <c r="J1068" s="34" t="s">
        <v>136</v>
      </c>
      <c r="K1068" s="34" t="s">
        <v>136</v>
      </c>
      <c r="L1068" s="34" t="s">
        <v>136</v>
      </c>
    </row>
    <row r="1069" customHeight="1" spans="1:12">
      <c r="A1069" s="80">
        <v>2150702</v>
      </c>
      <c r="B1069" s="123"/>
      <c r="C1069" s="80" t="s">
        <v>239</v>
      </c>
      <c r="D1069" s="33"/>
      <c r="E1069" s="32"/>
      <c r="F1069" s="32"/>
      <c r="G1069" s="32"/>
      <c r="H1069" s="32"/>
      <c r="I1069" s="34" t="s">
        <v>136</v>
      </c>
      <c r="J1069" s="34" t="s">
        <v>136</v>
      </c>
      <c r="K1069" s="34" t="s">
        <v>136</v>
      </c>
      <c r="L1069" s="34" t="s">
        <v>136</v>
      </c>
    </row>
    <row r="1070" customHeight="1" spans="1:12">
      <c r="A1070" s="80">
        <v>2150703</v>
      </c>
      <c r="B1070" s="123"/>
      <c r="C1070" s="80" t="s">
        <v>240</v>
      </c>
      <c r="D1070" s="33"/>
      <c r="E1070" s="32"/>
      <c r="F1070" s="32"/>
      <c r="G1070" s="32"/>
      <c r="H1070" s="32"/>
      <c r="I1070" s="34" t="s">
        <v>136</v>
      </c>
      <c r="J1070" s="34" t="s">
        <v>136</v>
      </c>
      <c r="K1070" s="34" t="s">
        <v>136</v>
      </c>
      <c r="L1070" s="34" t="s">
        <v>136</v>
      </c>
    </row>
    <row r="1071" customHeight="1" spans="1:12">
      <c r="A1071" s="80">
        <v>2150704</v>
      </c>
      <c r="B1071" s="123"/>
      <c r="C1071" s="80" t="s">
        <v>1031</v>
      </c>
      <c r="D1071" s="33"/>
      <c r="E1071" s="32"/>
      <c r="F1071" s="32"/>
      <c r="G1071" s="32"/>
      <c r="H1071" s="32"/>
      <c r="I1071" s="34" t="s">
        <v>136</v>
      </c>
      <c r="J1071" s="34" t="s">
        <v>136</v>
      </c>
      <c r="K1071" s="34" t="s">
        <v>136</v>
      </c>
      <c r="L1071" s="34" t="s">
        <v>136</v>
      </c>
    </row>
    <row r="1072" customHeight="1" spans="1:12">
      <c r="A1072" s="80">
        <v>2150705</v>
      </c>
      <c r="B1072" s="123"/>
      <c r="C1072" s="80" t="s">
        <v>1032</v>
      </c>
      <c r="D1072" s="33"/>
      <c r="E1072" s="32"/>
      <c r="F1072" s="32"/>
      <c r="G1072" s="32"/>
      <c r="H1072" s="32"/>
      <c r="I1072" s="34" t="s">
        <v>136</v>
      </c>
      <c r="J1072" s="34" t="s">
        <v>136</v>
      </c>
      <c r="K1072" s="34" t="s">
        <v>136</v>
      </c>
      <c r="L1072" s="34" t="s">
        <v>136</v>
      </c>
    </row>
    <row r="1073" customHeight="1" spans="1:12">
      <c r="A1073" s="80">
        <v>2150799</v>
      </c>
      <c r="B1073" s="123"/>
      <c r="C1073" s="80" t="s">
        <v>1033</v>
      </c>
      <c r="D1073" s="33"/>
      <c r="E1073" s="32"/>
      <c r="F1073" s="32"/>
      <c r="G1073" s="32"/>
      <c r="H1073" s="32"/>
      <c r="I1073" s="34" t="s">
        <v>136</v>
      </c>
      <c r="J1073" s="34" t="s">
        <v>136</v>
      </c>
      <c r="K1073" s="34" t="s">
        <v>136</v>
      </c>
      <c r="L1073" s="34" t="s">
        <v>136</v>
      </c>
    </row>
    <row r="1074" customHeight="1" spans="1:12">
      <c r="A1074" s="80">
        <v>21508</v>
      </c>
      <c r="B1074" s="123"/>
      <c r="C1074" s="80" t="s">
        <v>1034</v>
      </c>
      <c r="D1074" s="33"/>
      <c r="E1074" s="32">
        <v>351</v>
      </c>
      <c r="F1074" s="32">
        <v>1192</v>
      </c>
      <c r="G1074" s="32">
        <v>2072</v>
      </c>
      <c r="H1074" s="32">
        <v>506</v>
      </c>
      <c r="I1074" s="34" t="s">
        <v>136</v>
      </c>
      <c r="J1074" s="34">
        <v>1.44159544159544</v>
      </c>
      <c r="K1074" s="34">
        <v>0.424496644295302</v>
      </c>
      <c r="L1074" s="34">
        <v>0.244208494208494</v>
      </c>
    </row>
    <row r="1075" customHeight="1" spans="1:12">
      <c r="A1075" s="80">
        <v>2150801</v>
      </c>
      <c r="B1075" s="123"/>
      <c r="C1075" s="80" t="s">
        <v>238</v>
      </c>
      <c r="D1075" s="33"/>
      <c r="E1075" s="32"/>
      <c r="F1075" s="32"/>
      <c r="G1075" s="32"/>
      <c r="H1075" s="32"/>
      <c r="I1075" s="34" t="s">
        <v>136</v>
      </c>
      <c r="J1075" s="34" t="s">
        <v>136</v>
      </c>
      <c r="K1075" s="34" t="s">
        <v>136</v>
      </c>
      <c r="L1075" s="34" t="s">
        <v>136</v>
      </c>
    </row>
    <row r="1076" customHeight="1" spans="1:12">
      <c r="A1076" s="80">
        <v>2150802</v>
      </c>
      <c r="B1076" s="123"/>
      <c r="C1076" s="80" t="s">
        <v>239</v>
      </c>
      <c r="D1076" s="33"/>
      <c r="E1076" s="32"/>
      <c r="F1076" s="32"/>
      <c r="G1076" s="32"/>
      <c r="H1076" s="32"/>
      <c r="I1076" s="34" t="s">
        <v>136</v>
      </c>
      <c r="J1076" s="34" t="s">
        <v>136</v>
      </c>
      <c r="K1076" s="34" t="s">
        <v>136</v>
      </c>
      <c r="L1076" s="34" t="s">
        <v>136</v>
      </c>
    </row>
    <row r="1077" customHeight="1" spans="1:12">
      <c r="A1077" s="80">
        <v>2150803</v>
      </c>
      <c r="B1077" s="123"/>
      <c r="C1077" s="80" t="s">
        <v>240</v>
      </c>
      <c r="D1077" s="33"/>
      <c r="E1077" s="32"/>
      <c r="F1077" s="32"/>
      <c r="G1077" s="32"/>
      <c r="H1077" s="32"/>
      <c r="I1077" s="34" t="s">
        <v>136</v>
      </c>
      <c r="J1077" s="34" t="s">
        <v>136</v>
      </c>
      <c r="K1077" s="34" t="s">
        <v>136</v>
      </c>
      <c r="L1077" s="34" t="s">
        <v>136</v>
      </c>
    </row>
    <row r="1078" customHeight="1" spans="1:12">
      <c r="A1078" s="80">
        <v>2150804</v>
      </c>
      <c r="B1078" s="123"/>
      <c r="C1078" s="80" t="s">
        <v>1035</v>
      </c>
      <c r="D1078" s="33"/>
      <c r="E1078" s="32"/>
      <c r="F1078" s="32"/>
      <c r="G1078" s="32"/>
      <c r="H1078" s="32"/>
      <c r="I1078" s="34" t="s">
        <v>136</v>
      </c>
      <c r="J1078" s="34" t="s">
        <v>136</v>
      </c>
      <c r="K1078" s="34" t="s">
        <v>136</v>
      </c>
      <c r="L1078" s="34" t="s">
        <v>136</v>
      </c>
    </row>
    <row r="1079" customHeight="1" spans="1:12">
      <c r="A1079" s="80">
        <v>2150805</v>
      </c>
      <c r="B1079" s="123"/>
      <c r="C1079" s="80" t="s">
        <v>1036</v>
      </c>
      <c r="D1079" s="33"/>
      <c r="E1079" s="32"/>
      <c r="F1079" s="32"/>
      <c r="G1079" s="32">
        <v>2072</v>
      </c>
      <c r="H1079" s="32">
        <v>506</v>
      </c>
      <c r="I1079" s="34" t="s">
        <v>136</v>
      </c>
      <c r="J1079" s="34" t="s">
        <v>136</v>
      </c>
      <c r="K1079" s="34" t="s">
        <v>136</v>
      </c>
      <c r="L1079" s="34">
        <v>0.244208494208494</v>
      </c>
    </row>
    <row r="1080" customHeight="1" spans="1:12">
      <c r="A1080" s="80">
        <v>2150806</v>
      </c>
      <c r="B1080" s="123"/>
      <c r="C1080" s="80" t="s">
        <v>1037</v>
      </c>
      <c r="D1080" s="33"/>
      <c r="E1080" s="32"/>
      <c r="F1080" s="32"/>
      <c r="G1080" s="32"/>
      <c r="H1080" s="32"/>
      <c r="I1080" s="34" t="s">
        <v>136</v>
      </c>
      <c r="J1080" s="34" t="s">
        <v>136</v>
      </c>
      <c r="K1080" s="34" t="s">
        <v>136</v>
      </c>
      <c r="L1080" s="34" t="s">
        <v>136</v>
      </c>
    </row>
    <row r="1081" customHeight="1" spans="1:12">
      <c r="A1081" s="80">
        <v>2150899</v>
      </c>
      <c r="B1081" s="123"/>
      <c r="C1081" s="80" t="s">
        <v>1038</v>
      </c>
      <c r="D1081" s="33"/>
      <c r="E1081" s="32"/>
      <c r="F1081" s="32"/>
      <c r="G1081" s="32"/>
      <c r="H1081" s="32"/>
      <c r="I1081" s="34" t="s">
        <v>136</v>
      </c>
      <c r="J1081" s="34" t="s">
        <v>136</v>
      </c>
      <c r="K1081" s="34" t="s">
        <v>136</v>
      </c>
      <c r="L1081" s="34" t="s">
        <v>136</v>
      </c>
    </row>
    <row r="1082" customHeight="1" spans="1:12">
      <c r="A1082" s="80">
        <v>21599</v>
      </c>
      <c r="B1082" s="123"/>
      <c r="C1082" s="80" t="s">
        <v>1039</v>
      </c>
      <c r="D1082" s="33"/>
      <c r="E1082" s="32"/>
      <c r="F1082" s="32"/>
      <c r="G1082" s="32"/>
      <c r="H1082" s="32"/>
      <c r="I1082" s="34" t="s">
        <v>136</v>
      </c>
      <c r="J1082" s="34" t="s">
        <v>136</v>
      </c>
      <c r="K1082" s="34" t="s">
        <v>136</v>
      </c>
      <c r="L1082" s="34" t="s">
        <v>136</v>
      </c>
    </row>
    <row r="1083" customHeight="1" spans="1:12">
      <c r="A1083" s="80">
        <v>2159901</v>
      </c>
      <c r="B1083" s="123"/>
      <c r="C1083" s="80" t="s">
        <v>1040</v>
      </c>
      <c r="D1083" s="33"/>
      <c r="E1083" s="32"/>
      <c r="F1083" s="32"/>
      <c r="G1083" s="32"/>
      <c r="H1083" s="32"/>
      <c r="I1083" s="34" t="s">
        <v>136</v>
      </c>
      <c r="J1083" s="34" t="s">
        <v>136</v>
      </c>
      <c r="K1083" s="34" t="s">
        <v>136</v>
      </c>
      <c r="L1083" s="34" t="s">
        <v>136</v>
      </c>
    </row>
    <row r="1084" customHeight="1" spans="1:12">
      <c r="A1084" s="80">
        <v>2159904</v>
      </c>
      <c r="B1084" s="123"/>
      <c r="C1084" s="80" t="s">
        <v>1041</v>
      </c>
      <c r="D1084" s="33"/>
      <c r="E1084" s="32"/>
      <c r="F1084" s="32"/>
      <c r="G1084" s="32"/>
      <c r="H1084" s="32"/>
      <c r="I1084" s="34" t="s">
        <v>136</v>
      </c>
      <c r="J1084" s="34" t="s">
        <v>136</v>
      </c>
      <c r="K1084" s="34" t="s">
        <v>136</v>
      </c>
      <c r="L1084" s="34" t="s">
        <v>136</v>
      </c>
    </row>
    <row r="1085" customHeight="1" spans="1:12">
      <c r="A1085" s="80">
        <v>2159905</v>
      </c>
      <c r="B1085" s="123"/>
      <c r="C1085" s="80" t="s">
        <v>1042</v>
      </c>
      <c r="D1085" s="33"/>
      <c r="E1085" s="32"/>
      <c r="F1085" s="32"/>
      <c r="G1085" s="32"/>
      <c r="H1085" s="32"/>
      <c r="I1085" s="34" t="s">
        <v>136</v>
      </c>
      <c r="J1085" s="34" t="s">
        <v>136</v>
      </c>
      <c r="K1085" s="34" t="s">
        <v>136</v>
      </c>
      <c r="L1085" s="34" t="s">
        <v>136</v>
      </c>
    </row>
    <row r="1086" customHeight="1" spans="1:12">
      <c r="A1086" s="80">
        <v>2159906</v>
      </c>
      <c r="B1086" s="123"/>
      <c r="C1086" s="80" t="s">
        <v>1043</v>
      </c>
      <c r="D1086" s="33"/>
      <c r="E1086" s="32"/>
      <c r="F1086" s="32"/>
      <c r="G1086" s="32"/>
      <c r="H1086" s="32"/>
      <c r="I1086" s="34" t="s">
        <v>136</v>
      </c>
      <c r="J1086" s="34" t="s">
        <v>136</v>
      </c>
      <c r="K1086" s="34" t="s">
        <v>136</v>
      </c>
      <c r="L1086" s="34" t="s">
        <v>136</v>
      </c>
    </row>
    <row r="1087" customHeight="1" spans="1:12">
      <c r="A1087" s="80">
        <v>2159999</v>
      </c>
      <c r="B1087" s="123"/>
      <c r="C1087" s="80" t="s">
        <v>1044</v>
      </c>
      <c r="D1087" s="33"/>
      <c r="E1087" s="32"/>
      <c r="F1087" s="32"/>
      <c r="G1087" s="32"/>
      <c r="H1087" s="32"/>
      <c r="I1087" s="34" t="s">
        <v>136</v>
      </c>
      <c r="J1087" s="34" t="s">
        <v>136</v>
      </c>
      <c r="K1087" s="34" t="s">
        <v>136</v>
      </c>
      <c r="L1087" s="34" t="s">
        <v>136</v>
      </c>
    </row>
    <row r="1088" customHeight="1" spans="1:12">
      <c r="A1088" s="80">
        <v>216</v>
      </c>
      <c r="B1088" s="122" t="s">
        <v>1045</v>
      </c>
      <c r="C1088" s="80" t="s">
        <v>199</v>
      </c>
      <c r="D1088" s="33"/>
      <c r="E1088" s="32">
        <v>1027</v>
      </c>
      <c r="F1088" s="32">
        <v>4023</v>
      </c>
      <c r="G1088" s="32">
        <v>1916</v>
      </c>
      <c r="H1088" s="32">
        <v>1242</v>
      </c>
      <c r="I1088" s="34" t="s">
        <v>136</v>
      </c>
      <c r="J1088" s="34">
        <v>1.20934761441091</v>
      </c>
      <c r="K1088" s="34">
        <v>0.308724832214765</v>
      </c>
      <c r="L1088" s="34">
        <v>0.648225469728601</v>
      </c>
    </row>
    <row r="1089" customHeight="1" spans="1:12">
      <c r="A1089" s="80">
        <v>21602</v>
      </c>
      <c r="B1089" s="123"/>
      <c r="C1089" s="80" t="s">
        <v>1046</v>
      </c>
      <c r="D1089" s="33"/>
      <c r="E1089" s="32">
        <v>380</v>
      </c>
      <c r="F1089" s="32">
        <v>530</v>
      </c>
      <c r="G1089" s="32">
        <v>1788</v>
      </c>
      <c r="H1089" s="32">
        <v>530</v>
      </c>
      <c r="I1089" s="34" t="s">
        <v>136</v>
      </c>
      <c r="J1089" s="34">
        <v>1.39473684210526</v>
      </c>
      <c r="K1089" s="34">
        <v>0.1</v>
      </c>
      <c r="L1089" s="34">
        <v>0.296420581655481</v>
      </c>
    </row>
    <row r="1090" customHeight="1" spans="1:12">
      <c r="A1090" s="80">
        <v>2160201</v>
      </c>
      <c r="B1090" s="123"/>
      <c r="C1090" s="80" t="s">
        <v>238</v>
      </c>
      <c r="D1090" s="33"/>
      <c r="E1090" s="32"/>
      <c r="F1090" s="32"/>
      <c r="G1090" s="32">
        <v>188</v>
      </c>
      <c r="H1090" s="32">
        <v>152</v>
      </c>
      <c r="I1090" s="34" t="s">
        <v>136</v>
      </c>
      <c r="J1090" s="34" t="s">
        <v>136</v>
      </c>
      <c r="K1090" s="34" t="s">
        <v>136</v>
      </c>
      <c r="L1090" s="34">
        <v>0.808510638297872</v>
      </c>
    </row>
    <row r="1091" customHeight="1" spans="1:12">
      <c r="A1091" s="80">
        <v>2160202</v>
      </c>
      <c r="B1091" s="123"/>
      <c r="C1091" s="80" t="s">
        <v>239</v>
      </c>
      <c r="D1091" s="33"/>
      <c r="E1091" s="32"/>
      <c r="F1091" s="32"/>
      <c r="G1091" s="32"/>
      <c r="H1091" s="32"/>
      <c r="I1091" s="34" t="s">
        <v>136</v>
      </c>
      <c r="J1091" s="34" t="s">
        <v>136</v>
      </c>
      <c r="K1091" s="34" t="s">
        <v>136</v>
      </c>
      <c r="L1091" s="34" t="s">
        <v>136</v>
      </c>
    </row>
    <row r="1092" customHeight="1" spans="1:12">
      <c r="A1092" s="80">
        <v>2160203</v>
      </c>
      <c r="B1092" s="123"/>
      <c r="C1092" s="80" t="s">
        <v>240</v>
      </c>
      <c r="D1092" s="33"/>
      <c r="E1092" s="32"/>
      <c r="F1092" s="32"/>
      <c r="G1092" s="32"/>
      <c r="H1092" s="32"/>
      <c r="I1092" s="34" t="s">
        <v>136</v>
      </c>
      <c r="J1092" s="34" t="s">
        <v>136</v>
      </c>
      <c r="K1092" s="34" t="s">
        <v>136</v>
      </c>
      <c r="L1092" s="34" t="s">
        <v>136</v>
      </c>
    </row>
    <row r="1093" customHeight="1" spans="1:12">
      <c r="A1093" s="80">
        <v>2160216</v>
      </c>
      <c r="B1093" s="123"/>
      <c r="C1093" s="80" t="s">
        <v>1047</v>
      </c>
      <c r="D1093" s="33"/>
      <c r="E1093" s="32"/>
      <c r="F1093" s="32"/>
      <c r="G1093" s="32"/>
      <c r="H1093" s="32"/>
      <c r="I1093" s="34" t="s">
        <v>136</v>
      </c>
      <c r="J1093" s="34" t="s">
        <v>136</v>
      </c>
      <c r="K1093" s="34" t="s">
        <v>136</v>
      </c>
      <c r="L1093" s="34" t="s">
        <v>136</v>
      </c>
    </row>
    <row r="1094" customHeight="1" spans="1:12">
      <c r="A1094" s="80">
        <v>2160217</v>
      </c>
      <c r="B1094" s="123"/>
      <c r="C1094" s="80" t="s">
        <v>1048</v>
      </c>
      <c r="D1094" s="33"/>
      <c r="E1094" s="32"/>
      <c r="F1094" s="32"/>
      <c r="G1094" s="32"/>
      <c r="H1094" s="32"/>
      <c r="I1094" s="34" t="s">
        <v>136</v>
      </c>
      <c r="J1094" s="34" t="s">
        <v>136</v>
      </c>
      <c r="K1094" s="34" t="s">
        <v>136</v>
      </c>
      <c r="L1094" s="34" t="s">
        <v>136</v>
      </c>
    </row>
    <row r="1095" customHeight="1" spans="1:12">
      <c r="A1095" s="80">
        <v>2160218</v>
      </c>
      <c r="B1095" s="123"/>
      <c r="C1095" s="80" t="s">
        <v>1049</v>
      </c>
      <c r="D1095" s="33"/>
      <c r="E1095" s="32"/>
      <c r="F1095" s="32"/>
      <c r="G1095" s="32"/>
      <c r="H1095" s="32"/>
      <c r="I1095" s="34" t="s">
        <v>136</v>
      </c>
      <c r="J1095" s="34" t="s">
        <v>136</v>
      </c>
      <c r="K1095" s="34" t="s">
        <v>136</v>
      </c>
      <c r="L1095" s="34" t="s">
        <v>136</v>
      </c>
    </row>
    <row r="1096" customHeight="1" spans="1:12">
      <c r="A1096" s="80">
        <v>2160219</v>
      </c>
      <c r="B1096" s="123"/>
      <c r="C1096" s="80" t="s">
        <v>1050</v>
      </c>
      <c r="D1096" s="33"/>
      <c r="E1096" s="32"/>
      <c r="F1096" s="32"/>
      <c r="G1096" s="32"/>
      <c r="H1096" s="32"/>
      <c r="I1096" s="34" t="s">
        <v>136</v>
      </c>
      <c r="J1096" s="34" t="s">
        <v>136</v>
      </c>
      <c r="K1096" s="34" t="s">
        <v>136</v>
      </c>
      <c r="L1096" s="34" t="s">
        <v>136</v>
      </c>
    </row>
    <row r="1097" customHeight="1" spans="1:12">
      <c r="A1097" s="80">
        <v>2160250</v>
      </c>
      <c r="B1097" s="123"/>
      <c r="C1097" s="80" t="s">
        <v>247</v>
      </c>
      <c r="D1097" s="33"/>
      <c r="E1097" s="32"/>
      <c r="F1097" s="32"/>
      <c r="G1097" s="32">
        <v>21</v>
      </c>
      <c r="H1097" s="32"/>
      <c r="I1097" s="34" t="s">
        <v>136</v>
      </c>
      <c r="J1097" s="34" t="s">
        <v>136</v>
      </c>
      <c r="K1097" s="34" t="s">
        <v>136</v>
      </c>
      <c r="L1097" s="34" t="s">
        <v>136</v>
      </c>
    </row>
    <row r="1098" customHeight="1" spans="1:12">
      <c r="A1098" s="80">
        <v>2160299</v>
      </c>
      <c r="B1098" s="123"/>
      <c r="C1098" s="80" t="s">
        <v>1051</v>
      </c>
      <c r="D1098" s="33"/>
      <c r="E1098" s="32"/>
      <c r="F1098" s="32"/>
      <c r="G1098" s="32">
        <v>1579</v>
      </c>
      <c r="H1098" s="32">
        <v>378</v>
      </c>
      <c r="I1098" s="34" t="s">
        <v>136</v>
      </c>
      <c r="J1098" s="34" t="s">
        <v>136</v>
      </c>
      <c r="K1098" s="34" t="s">
        <v>136</v>
      </c>
      <c r="L1098" s="34">
        <v>0.239392020265991</v>
      </c>
    </row>
    <row r="1099" customHeight="1" spans="1:12">
      <c r="A1099" s="80">
        <v>21606</v>
      </c>
      <c r="B1099" s="123"/>
      <c r="C1099" s="80" t="s">
        <v>1052</v>
      </c>
      <c r="D1099" s="33"/>
      <c r="E1099" s="32">
        <v>647</v>
      </c>
      <c r="F1099" s="32">
        <v>1582</v>
      </c>
      <c r="G1099" s="32">
        <v>73</v>
      </c>
      <c r="H1099" s="32">
        <v>710</v>
      </c>
      <c r="I1099" s="34" t="s">
        <v>136</v>
      </c>
      <c r="J1099" s="34">
        <v>1.09737248840804</v>
      </c>
      <c r="K1099" s="34">
        <v>0.448798988621997</v>
      </c>
      <c r="L1099" s="34">
        <v>9.72602739726027</v>
      </c>
    </row>
    <row r="1100" customHeight="1" spans="1:12">
      <c r="A1100" s="80">
        <v>2160601</v>
      </c>
      <c r="B1100" s="123"/>
      <c r="C1100" s="80" t="s">
        <v>238</v>
      </c>
      <c r="D1100" s="33"/>
      <c r="E1100" s="32"/>
      <c r="F1100" s="32"/>
      <c r="G1100" s="32"/>
      <c r="H1100" s="32"/>
      <c r="I1100" s="34" t="s">
        <v>136</v>
      </c>
      <c r="J1100" s="34" t="s">
        <v>136</v>
      </c>
      <c r="K1100" s="34" t="s">
        <v>136</v>
      </c>
      <c r="L1100" s="34" t="s">
        <v>136</v>
      </c>
    </row>
    <row r="1101" customHeight="1" spans="1:12">
      <c r="A1101" s="80">
        <v>2160602</v>
      </c>
      <c r="B1101" s="123"/>
      <c r="C1101" s="80" t="s">
        <v>239</v>
      </c>
      <c r="D1101" s="33"/>
      <c r="E1101" s="32"/>
      <c r="F1101" s="32"/>
      <c r="G1101" s="32"/>
      <c r="H1101" s="32"/>
      <c r="I1101" s="34" t="s">
        <v>136</v>
      </c>
      <c r="J1101" s="34" t="s">
        <v>136</v>
      </c>
      <c r="K1101" s="34" t="s">
        <v>136</v>
      </c>
      <c r="L1101" s="34" t="s">
        <v>136</v>
      </c>
    </row>
    <row r="1102" customHeight="1" spans="1:12">
      <c r="A1102" s="80">
        <v>2160603</v>
      </c>
      <c r="B1102" s="123"/>
      <c r="C1102" s="80" t="s">
        <v>240</v>
      </c>
      <c r="D1102" s="33"/>
      <c r="E1102" s="32"/>
      <c r="F1102" s="32"/>
      <c r="G1102" s="32"/>
      <c r="H1102" s="32"/>
      <c r="I1102" s="34" t="s">
        <v>136</v>
      </c>
      <c r="J1102" s="34" t="s">
        <v>136</v>
      </c>
      <c r="K1102" s="34" t="s">
        <v>136</v>
      </c>
      <c r="L1102" s="34" t="s">
        <v>136</v>
      </c>
    </row>
    <row r="1103" customHeight="1" spans="1:12">
      <c r="A1103" s="80">
        <v>2160607</v>
      </c>
      <c r="B1103" s="123"/>
      <c r="C1103" s="80" t="s">
        <v>1053</v>
      </c>
      <c r="D1103" s="33"/>
      <c r="E1103" s="32"/>
      <c r="F1103" s="32"/>
      <c r="G1103" s="32"/>
      <c r="H1103" s="32"/>
      <c r="I1103" s="34" t="s">
        <v>136</v>
      </c>
      <c r="J1103" s="34" t="s">
        <v>136</v>
      </c>
      <c r="K1103" s="34" t="s">
        <v>136</v>
      </c>
      <c r="L1103" s="34" t="s">
        <v>136</v>
      </c>
    </row>
    <row r="1104" customHeight="1" spans="1:12">
      <c r="A1104" s="80">
        <v>2160699</v>
      </c>
      <c r="B1104" s="123"/>
      <c r="C1104" s="80" t="s">
        <v>1054</v>
      </c>
      <c r="D1104" s="33"/>
      <c r="E1104" s="32"/>
      <c r="F1104" s="32"/>
      <c r="G1104" s="32">
        <v>73</v>
      </c>
      <c r="H1104" s="32">
        <v>710</v>
      </c>
      <c r="I1104" s="34" t="s">
        <v>136</v>
      </c>
      <c r="J1104" s="34" t="s">
        <v>136</v>
      </c>
      <c r="K1104" s="34" t="s">
        <v>136</v>
      </c>
      <c r="L1104" s="34">
        <v>9.72602739726027</v>
      </c>
    </row>
    <row r="1105" customHeight="1" spans="1:12">
      <c r="A1105" s="80">
        <v>21699</v>
      </c>
      <c r="B1105" s="123"/>
      <c r="C1105" s="80" t="s">
        <v>1055</v>
      </c>
      <c r="D1105" s="33"/>
      <c r="E1105" s="32"/>
      <c r="F1105" s="32">
        <v>1911</v>
      </c>
      <c r="G1105" s="32">
        <v>55</v>
      </c>
      <c r="H1105" s="32">
        <v>2</v>
      </c>
      <c r="I1105" s="34" t="s">
        <v>136</v>
      </c>
      <c r="J1105" s="34" t="s">
        <v>136</v>
      </c>
      <c r="K1105" s="34">
        <v>0.0010465724751439</v>
      </c>
      <c r="L1105" s="34">
        <v>0.0363636363636364</v>
      </c>
    </row>
    <row r="1106" customHeight="1" spans="1:12">
      <c r="A1106" s="80">
        <v>2169901</v>
      </c>
      <c r="B1106" s="123"/>
      <c r="C1106" s="80" t="s">
        <v>1056</v>
      </c>
      <c r="D1106" s="33"/>
      <c r="E1106" s="32"/>
      <c r="F1106" s="32"/>
      <c r="G1106" s="32"/>
      <c r="H1106" s="32"/>
      <c r="I1106" s="34" t="s">
        <v>136</v>
      </c>
      <c r="J1106" s="34" t="s">
        <v>136</v>
      </c>
      <c r="K1106" s="34" t="s">
        <v>136</v>
      </c>
      <c r="L1106" s="34" t="s">
        <v>136</v>
      </c>
    </row>
    <row r="1107" customHeight="1" spans="1:12">
      <c r="A1107" s="80">
        <v>2169999</v>
      </c>
      <c r="B1107" s="123"/>
      <c r="C1107" s="80" t="s">
        <v>1057</v>
      </c>
      <c r="D1107" s="33"/>
      <c r="E1107" s="32"/>
      <c r="F1107" s="32"/>
      <c r="G1107" s="32">
        <v>55</v>
      </c>
      <c r="H1107" s="32">
        <v>2</v>
      </c>
      <c r="I1107" s="34" t="s">
        <v>136</v>
      </c>
      <c r="J1107" s="34" t="s">
        <v>136</v>
      </c>
      <c r="K1107" s="34" t="s">
        <v>136</v>
      </c>
      <c r="L1107" s="34">
        <v>0.0363636363636364</v>
      </c>
    </row>
    <row r="1108" customHeight="1" spans="1:12">
      <c r="A1108" s="80">
        <v>217</v>
      </c>
      <c r="B1108" s="122" t="s">
        <v>1058</v>
      </c>
      <c r="C1108" s="80" t="s">
        <v>200</v>
      </c>
      <c r="D1108" s="33"/>
      <c r="E1108" s="32"/>
      <c r="F1108" s="32"/>
      <c r="G1108" s="32"/>
      <c r="H1108" s="32"/>
      <c r="I1108" s="34" t="s">
        <v>136</v>
      </c>
      <c r="J1108" s="34" t="s">
        <v>136</v>
      </c>
      <c r="K1108" s="34" t="s">
        <v>136</v>
      </c>
      <c r="L1108" s="34" t="s">
        <v>136</v>
      </c>
    </row>
    <row r="1109" customHeight="1" spans="1:12">
      <c r="A1109" s="80">
        <v>21701</v>
      </c>
      <c r="B1109" s="123"/>
      <c r="C1109" s="80" t="s">
        <v>1059</v>
      </c>
      <c r="D1109" s="33"/>
      <c r="E1109" s="32"/>
      <c r="F1109" s="32"/>
      <c r="G1109" s="32"/>
      <c r="H1109" s="32"/>
      <c r="I1109" s="34" t="s">
        <v>136</v>
      </c>
      <c r="J1109" s="34" t="s">
        <v>136</v>
      </c>
      <c r="K1109" s="34" t="s">
        <v>136</v>
      </c>
      <c r="L1109" s="34" t="s">
        <v>136</v>
      </c>
    </row>
    <row r="1110" customHeight="1" spans="1:12">
      <c r="A1110" s="80">
        <v>2170101</v>
      </c>
      <c r="B1110" s="123"/>
      <c r="C1110" s="80" t="s">
        <v>238</v>
      </c>
      <c r="D1110" s="33"/>
      <c r="E1110" s="32"/>
      <c r="F1110" s="32"/>
      <c r="G1110" s="32"/>
      <c r="H1110" s="32"/>
      <c r="I1110" s="34" t="s">
        <v>136</v>
      </c>
      <c r="J1110" s="34" t="s">
        <v>136</v>
      </c>
      <c r="K1110" s="34" t="s">
        <v>136</v>
      </c>
      <c r="L1110" s="34" t="s">
        <v>136</v>
      </c>
    </row>
    <row r="1111" customHeight="1" spans="1:12">
      <c r="A1111" s="80">
        <v>2170102</v>
      </c>
      <c r="B1111" s="123"/>
      <c r="C1111" s="80" t="s">
        <v>239</v>
      </c>
      <c r="D1111" s="33"/>
      <c r="E1111" s="32"/>
      <c r="F1111" s="32"/>
      <c r="G1111" s="32"/>
      <c r="H1111" s="32"/>
      <c r="I1111" s="34" t="s">
        <v>136</v>
      </c>
      <c r="J1111" s="34" t="s">
        <v>136</v>
      </c>
      <c r="K1111" s="34" t="s">
        <v>136</v>
      </c>
      <c r="L1111" s="34" t="s">
        <v>136</v>
      </c>
    </row>
    <row r="1112" customHeight="1" spans="1:12">
      <c r="A1112" s="80">
        <v>2170103</v>
      </c>
      <c r="B1112" s="123"/>
      <c r="C1112" s="80" t="s">
        <v>240</v>
      </c>
      <c r="D1112" s="33"/>
      <c r="E1112" s="32"/>
      <c r="F1112" s="32"/>
      <c r="G1112" s="32"/>
      <c r="H1112" s="32"/>
      <c r="I1112" s="34" t="s">
        <v>136</v>
      </c>
      <c r="J1112" s="34" t="s">
        <v>136</v>
      </c>
      <c r="K1112" s="34" t="s">
        <v>136</v>
      </c>
      <c r="L1112" s="34" t="s">
        <v>136</v>
      </c>
    </row>
    <row r="1113" customHeight="1" spans="1:12">
      <c r="A1113" s="80">
        <v>2170104</v>
      </c>
      <c r="B1113" s="123"/>
      <c r="C1113" s="80" t="s">
        <v>1060</v>
      </c>
      <c r="D1113" s="33"/>
      <c r="E1113" s="32"/>
      <c r="F1113" s="32"/>
      <c r="G1113" s="32"/>
      <c r="H1113" s="32"/>
      <c r="I1113" s="34" t="s">
        <v>136</v>
      </c>
      <c r="J1113" s="34" t="s">
        <v>136</v>
      </c>
      <c r="K1113" s="34" t="s">
        <v>136</v>
      </c>
      <c r="L1113" s="34" t="s">
        <v>136</v>
      </c>
    </row>
    <row r="1114" customHeight="1" spans="1:12">
      <c r="A1114" s="80">
        <v>2170150</v>
      </c>
      <c r="B1114" s="123"/>
      <c r="C1114" s="80" t="s">
        <v>247</v>
      </c>
      <c r="D1114" s="33"/>
      <c r="E1114" s="32"/>
      <c r="F1114" s="32"/>
      <c r="G1114" s="32"/>
      <c r="H1114" s="32"/>
      <c r="I1114" s="34" t="s">
        <v>136</v>
      </c>
      <c r="J1114" s="34" t="s">
        <v>136</v>
      </c>
      <c r="K1114" s="34" t="s">
        <v>136</v>
      </c>
      <c r="L1114" s="34" t="s">
        <v>136</v>
      </c>
    </row>
    <row r="1115" customHeight="1" spans="1:12">
      <c r="A1115" s="80">
        <v>2170199</v>
      </c>
      <c r="B1115" s="123"/>
      <c r="C1115" s="80" t="s">
        <v>1061</v>
      </c>
      <c r="D1115" s="33"/>
      <c r="E1115" s="32"/>
      <c r="F1115" s="32"/>
      <c r="G1115" s="32"/>
      <c r="H1115" s="32"/>
      <c r="I1115" s="34" t="s">
        <v>136</v>
      </c>
      <c r="J1115" s="34" t="s">
        <v>136</v>
      </c>
      <c r="K1115" s="34" t="s">
        <v>136</v>
      </c>
      <c r="L1115" s="34" t="s">
        <v>136</v>
      </c>
    </row>
    <row r="1116" customHeight="1" spans="1:12">
      <c r="A1116" s="80">
        <v>21702</v>
      </c>
      <c r="B1116" s="123"/>
      <c r="C1116" s="80" t="s">
        <v>1062</v>
      </c>
      <c r="D1116" s="33"/>
      <c r="E1116" s="32"/>
      <c r="F1116" s="32"/>
      <c r="G1116" s="32"/>
      <c r="H1116" s="32"/>
      <c r="I1116" s="34" t="s">
        <v>136</v>
      </c>
      <c r="J1116" s="34" t="s">
        <v>136</v>
      </c>
      <c r="K1116" s="34" t="s">
        <v>136</v>
      </c>
      <c r="L1116" s="34" t="s">
        <v>136</v>
      </c>
    </row>
    <row r="1117" customHeight="1" spans="1:12">
      <c r="A1117" s="80">
        <v>2170201</v>
      </c>
      <c r="B1117" s="123"/>
      <c r="C1117" s="80" t="s">
        <v>1063</v>
      </c>
      <c r="D1117" s="33"/>
      <c r="E1117" s="32"/>
      <c r="F1117" s="32"/>
      <c r="G1117" s="32"/>
      <c r="H1117" s="32"/>
      <c r="I1117" s="34" t="s">
        <v>136</v>
      </c>
      <c r="J1117" s="34" t="s">
        <v>136</v>
      </c>
      <c r="K1117" s="34" t="s">
        <v>136</v>
      </c>
      <c r="L1117" s="34" t="s">
        <v>136</v>
      </c>
    </row>
    <row r="1118" customHeight="1" spans="1:12">
      <c r="A1118" s="80">
        <v>2170202</v>
      </c>
      <c r="B1118" s="123"/>
      <c r="C1118" s="80" t="s">
        <v>1064</v>
      </c>
      <c r="D1118" s="33"/>
      <c r="E1118" s="32"/>
      <c r="F1118" s="32"/>
      <c r="G1118" s="32"/>
      <c r="H1118" s="32"/>
      <c r="I1118" s="34" t="s">
        <v>136</v>
      </c>
      <c r="J1118" s="34" t="s">
        <v>136</v>
      </c>
      <c r="K1118" s="34" t="s">
        <v>136</v>
      </c>
      <c r="L1118" s="34" t="s">
        <v>136</v>
      </c>
    </row>
    <row r="1119" customHeight="1" spans="1:12">
      <c r="A1119" s="80">
        <v>2170203</v>
      </c>
      <c r="B1119" s="123"/>
      <c r="C1119" s="80" t="s">
        <v>1065</v>
      </c>
      <c r="D1119" s="33"/>
      <c r="E1119" s="32"/>
      <c r="F1119" s="32"/>
      <c r="G1119" s="32"/>
      <c r="H1119" s="32"/>
      <c r="I1119" s="34" t="s">
        <v>136</v>
      </c>
      <c r="J1119" s="34" t="s">
        <v>136</v>
      </c>
      <c r="K1119" s="34" t="s">
        <v>136</v>
      </c>
      <c r="L1119" s="34" t="s">
        <v>136</v>
      </c>
    </row>
    <row r="1120" customHeight="1" spans="1:12">
      <c r="A1120" s="80">
        <v>2170204</v>
      </c>
      <c r="B1120" s="123"/>
      <c r="C1120" s="80" t="s">
        <v>1066</v>
      </c>
      <c r="D1120" s="33"/>
      <c r="E1120" s="32"/>
      <c r="F1120" s="32"/>
      <c r="G1120" s="32"/>
      <c r="H1120" s="32"/>
      <c r="I1120" s="34" t="s">
        <v>136</v>
      </c>
      <c r="J1120" s="34" t="s">
        <v>136</v>
      </c>
      <c r="K1120" s="34" t="s">
        <v>136</v>
      </c>
      <c r="L1120" s="34" t="s">
        <v>136</v>
      </c>
    </row>
    <row r="1121" customHeight="1" spans="1:12">
      <c r="A1121" s="80">
        <v>2170205</v>
      </c>
      <c r="B1121" s="123"/>
      <c r="C1121" s="80" t="s">
        <v>1067</v>
      </c>
      <c r="D1121" s="33"/>
      <c r="E1121" s="32"/>
      <c r="F1121" s="32"/>
      <c r="G1121" s="32"/>
      <c r="H1121" s="32"/>
      <c r="I1121" s="34" t="s">
        <v>136</v>
      </c>
      <c r="J1121" s="34" t="s">
        <v>136</v>
      </c>
      <c r="K1121" s="34" t="s">
        <v>136</v>
      </c>
      <c r="L1121" s="34" t="s">
        <v>136</v>
      </c>
    </row>
    <row r="1122" customHeight="1" spans="1:12">
      <c r="A1122" s="80">
        <v>2170206</v>
      </c>
      <c r="B1122" s="123"/>
      <c r="C1122" s="80" t="s">
        <v>1068</v>
      </c>
      <c r="D1122" s="33"/>
      <c r="E1122" s="32"/>
      <c r="F1122" s="32"/>
      <c r="G1122" s="32"/>
      <c r="H1122" s="32"/>
      <c r="I1122" s="34" t="s">
        <v>136</v>
      </c>
      <c r="J1122" s="34" t="s">
        <v>136</v>
      </c>
      <c r="K1122" s="34" t="s">
        <v>136</v>
      </c>
      <c r="L1122" s="34" t="s">
        <v>136</v>
      </c>
    </row>
    <row r="1123" customHeight="1" spans="1:12">
      <c r="A1123" s="80">
        <v>2170207</v>
      </c>
      <c r="B1123" s="123"/>
      <c r="C1123" s="80" t="s">
        <v>1069</v>
      </c>
      <c r="D1123" s="33"/>
      <c r="E1123" s="32"/>
      <c r="F1123" s="32"/>
      <c r="G1123" s="32"/>
      <c r="H1123" s="32"/>
      <c r="I1123" s="34" t="s">
        <v>136</v>
      </c>
      <c r="J1123" s="34" t="s">
        <v>136</v>
      </c>
      <c r="K1123" s="34" t="s">
        <v>136</v>
      </c>
      <c r="L1123" s="34" t="s">
        <v>136</v>
      </c>
    </row>
    <row r="1124" customHeight="1" spans="1:12">
      <c r="A1124" s="80">
        <v>2170208</v>
      </c>
      <c r="B1124" s="123"/>
      <c r="C1124" s="80" t="s">
        <v>1070</v>
      </c>
      <c r="D1124" s="33"/>
      <c r="E1124" s="32"/>
      <c r="F1124" s="32"/>
      <c r="G1124" s="32"/>
      <c r="H1124" s="32"/>
      <c r="I1124" s="34" t="s">
        <v>136</v>
      </c>
      <c r="J1124" s="34" t="s">
        <v>136</v>
      </c>
      <c r="K1124" s="34" t="s">
        <v>136</v>
      </c>
      <c r="L1124" s="34" t="s">
        <v>136</v>
      </c>
    </row>
    <row r="1125" customHeight="1" spans="1:12">
      <c r="A1125" s="80">
        <v>2170299</v>
      </c>
      <c r="B1125" s="123"/>
      <c r="C1125" s="80" t="s">
        <v>1071</v>
      </c>
      <c r="D1125" s="33"/>
      <c r="E1125" s="32"/>
      <c r="F1125" s="32"/>
      <c r="G1125" s="32"/>
      <c r="H1125" s="32"/>
      <c r="I1125" s="34" t="s">
        <v>136</v>
      </c>
      <c r="J1125" s="34" t="s">
        <v>136</v>
      </c>
      <c r="K1125" s="34" t="s">
        <v>136</v>
      </c>
      <c r="L1125" s="34" t="s">
        <v>136</v>
      </c>
    </row>
    <row r="1126" customHeight="1" spans="1:12">
      <c r="A1126" s="80">
        <v>21703</v>
      </c>
      <c r="B1126" s="123"/>
      <c r="C1126" s="80" t="s">
        <v>1072</v>
      </c>
      <c r="D1126" s="33"/>
      <c r="E1126" s="32"/>
      <c r="F1126" s="32"/>
      <c r="G1126" s="32"/>
      <c r="H1126" s="32"/>
      <c r="I1126" s="34" t="s">
        <v>136</v>
      </c>
      <c r="J1126" s="34" t="s">
        <v>136</v>
      </c>
      <c r="K1126" s="34" t="s">
        <v>136</v>
      </c>
      <c r="L1126" s="34" t="s">
        <v>136</v>
      </c>
    </row>
    <row r="1127" customHeight="1" spans="1:12">
      <c r="A1127" s="80">
        <v>2170301</v>
      </c>
      <c r="B1127" s="123"/>
      <c r="C1127" s="80" t="s">
        <v>1073</v>
      </c>
      <c r="D1127" s="33"/>
      <c r="E1127" s="32"/>
      <c r="F1127" s="32"/>
      <c r="G1127" s="32"/>
      <c r="H1127" s="32"/>
      <c r="I1127" s="34" t="s">
        <v>136</v>
      </c>
      <c r="J1127" s="34" t="s">
        <v>136</v>
      </c>
      <c r="K1127" s="34" t="s">
        <v>136</v>
      </c>
      <c r="L1127" s="34" t="s">
        <v>136</v>
      </c>
    </row>
    <row r="1128" customHeight="1" spans="1:12">
      <c r="A1128" s="80">
        <v>2170302</v>
      </c>
      <c r="B1128" s="123"/>
      <c r="C1128" s="80" t="s">
        <v>1074</v>
      </c>
      <c r="D1128" s="33"/>
      <c r="E1128" s="32"/>
      <c r="F1128" s="32"/>
      <c r="G1128" s="32"/>
      <c r="H1128" s="32"/>
      <c r="I1128" s="34" t="s">
        <v>136</v>
      </c>
      <c r="J1128" s="34" t="s">
        <v>136</v>
      </c>
      <c r="K1128" s="34" t="s">
        <v>136</v>
      </c>
      <c r="L1128" s="34" t="s">
        <v>136</v>
      </c>
    </row>
    <row r="1129" customHeight="1" spans="1:12">
      <c r="A1129" s="80">
        <v>2170303</v>
      </c>
      <c r="B1129" s="123"/>
      <c r="C1129" s="80" t="s">
        <v>1075</v>
      </c>
      <c r="D1129" s="33"/>
      <c r="E1129" s="32"/>
      <c r="F1129" s="32"/>
      <c r="G1129" s="32"/>
      <c r="H1129" s="32"/>
      <c r="I1129" s="34" t="s">
        <v>136</v>
      </c>
      <c r="J1129" s="34" t="s">
        <v>136</v>
      </c>
      <c r="K1129" s="34" t="s">
        <v>136</v>
      </c>
      <c r="L1129" s="34" t="s">
        <v>136</v>
      </c>
    </row>
    <row r="1130" customHeight="1" spans="1:12">
      <c r="A1130" s="80">
        <v>2170304</v>
      </c>
      <c r="B1130" s="123"/>
      <c r="C1130" s="80" t="s">
        <v>1076</v>
      </c>
      <c r="D1130" s="33"/>
      <c r="E1130" s="32"/>
      <c r="F1130" s="32"/>
      <c r="G1130" s="32"/>
      <c r="H1130" s="32"/>
      <c r="I1130" s="34" t="s">
        <v>136</v>
      </c>
      <c r="J1130" s="34" t="s">
        <v>136</v>
      </c>
      <c r="K1130" s="34" t="s">
        <v>136</v>
      </c>
      <c r="L1130" s="34" t="s">
        <v>136</v>
      </c>
    </row>
    <row r="1131" customHeight="1" spans="1:12">
      <c r="A1131" s="80">
        <v>2170399</v>
      </c>
      <c r="B1131" s="123"/>
      <c r="C1131" s="80" t="s">
        <v>1077</v>
      </c>
      <c r="D1131" s="33"/>
      <c r="E1131" s="32"/>
      <c r="F1131" s="32"/>
      <c r="G1131" s="32"/>
      <c r="H1131" s="32"/>
      <c r="I1131" s="34" t="s">
        <v>136</v>
      </c>
      <c r="J1131" s="34" t="s">
        <v>136</v>
      </c>
      <c r="K1131" s="34" t="s">
        <v>136</v>
      </c>
      <c r="L1131" s="34" t="s">
        <v>136</v>
      </c>
    </row>
    <row r="1132" customHeight="1" spans="1:12">
      <c r="A1132" s="80">
        <v>21704</v>
      </c>
      <c r="B1132" s="123"/>
      <c r="C1132" s="80" t="s">
        <v>1078</v>
      </c>
      <c r="D1132" s="33"/>
      <c r="E1132" s="32"/>
      <c r="F1132" s="32"/>
      <c r="G1132" s="32"/>
      <c r="H1132" s="32"/>
      <c r="I1132" s="34" t="s">
        <v>136</v>
      </c>
      <c r="J1132" s="34" t="s">
        <v>136</v>
      </c>
      <c r="K1132" s="34" t="s">
        <v>136</v>
      </c>
      <c r="L1132" s="34" t="s">
        <v>136</v>
      </c>
    </row>
    <row r="1133" customHeight="1" spans="1:12">
      <c r="A1133" s="80">
        <v>2170401</v>
      </c>
      <c r="B1133" s="123"/>
      <c r="C1133" s="80" t="s">
        <v>1079</v>
      </c>
      <c r="D1133" s="33"/>
      <c r="E1133" s="32"/>
      <c r="F1133" s="32"/>
      <c r="G1133" s="32"/>
      <c r="H1133" s="32"/>
      <c r="I1133" s="34" t="s">
        <v>136</v>
      </c>
      <c r="J1133" s="34" t="s">
        <v>136</v>
      </c>
      <c r="K1133" s="34" t="s">
        <v>136</v>
      </c>
      <c r="L1133" s="34" t="s">
        <v>136</v>
      </c>
    </row>
    <row r="1134" customHeight="1" spans="1:12">
      <c r="A1134" s="80">
        <v>2170499</v>
      </c>
      <c r="B1134" s="123"/>
      <c r="C1134" s="80" t="s">
        <v>1080</v>
      </c>
      <c r="D1134" s="33"/>
      <c r="E1134" s="32"/>
      <c r="F1134" s="32"/>
      <c r="G1134" s="32"/>
      <c r="H1134" s="32"/>
      <c r="I1134" s="34" t="s">
        <v>136</v>
      </c>
      <c r="J1134" s="34" t="s">
        <v>136</v>
      </c>
      <c r="K1134" s="34" t="s">
        <v>136</v>
      </c>
      <c r="L1134" s="34" t="s">
        <v>136</v>
      </c>
    </row>
    <row r="1135" customHeight="1" spans="1:12">
      <c r="A1135" s="80">
        <v>21799</v>
      </c>
      <c r="B1135" s="123"/>
      <c r="C1135" s="80" t="s">
        <v>1081</v>
      </c>
      <c r="D1135" s="33"/>
      <c r="E1135" s="32"/>
      <c r="F1135" s="32"/>
      <c r="G1135" s="32"/>
      <c r="H1135" s="32"/>
      <c r="I1135" s="34" t="s">
        <v>136</v>
      </c>
      <c r="J1135" s="34" t="s">
        <v>136</v>
      </c>
      <c r="K1135" s="34" t="s">
        <v>136</v>
      </c>
      <c r="L1135" s="34" t="s">
        <v>136</v>
      </c>
    </row>
    <row r="1136" customHeight="1" spans="1:12">
      <c r="A1136" s="80">
        <v>2179902</v>
      </c>
      <c r="B1136" s="123"/>
      <c r="C1136" s="80" t="s">
        <v>1082</v>
      </c>
      <c r="D1136" s="33"/>
      <c r="E1136" s="32"/>
      <c r="F1136" s="32"/>
      <c r="G1136" s="32"/>
      <c r="H1136" s="32"/>
      <c r="I1136" s="34" t="s">
        <v>136</v>
      </c>
      <c r="J1136" s="34" t="s">
        <v>136</v>
      </c>
      <c r="K1136" s="34" t="s">
        <v>136</v>
      </c>
      <c r="L1136" s="34" t="s">
        <v>136</v>
      </c>
    </row>
    <row r="1137" customHeight="1" spans="1:12">
      <c r="A1137" s="80">
        <v>2179999</v>
      </c>
      <c r="B1137" s="123"/>
      <c r="C1137" s="80" t="s">
        <v>1083</v>
      </c>
      <c r="D1137" s="33"/>
      <c r="E1137" s="32"/>
      <c r="F1137" s="32"/>
      <c r="G1137" s="32"/>
      <c r="H1137" s="32"/>
      <c r="I1137" s="34" t="s">
        <v>136</v>
      </c>
      <c r="J1137" s="34" t="s">
        <v>136</v>
      </c>
      <c r="K1137" s="34" t="s">
        <v>136</v>
      </c>
      <c r="L1137" s="34" t="s">
        <v>136</v>
      </c>
    </row>
    <row r="1138" customHeight="1" spans="1:12">
      <c r="A1138" s="80">
        <v>219</v>
      </c>
      <c r="B1138" s="122" t="s">
        <v>1084</v>
      </c>
      <c r="C1138" s="80" t="s">
        <v>201</v>
      </c>
      <c r="D1138" s="33"/>
      <c r="E1138" s="32"/>
      <c r="F1138" s="32"/>
      <c r="G1138" s="32"/>
      <c r="H1138" s="32"/>
      <c r="I1138" s="34" t="s">
        <v>136</v>
      </c>
      <c r="J1138" s="34" t="s">
        <v>136</v>
      </c>
      <c r="K1138" s="34" t="s">
        <v>136</v>
      </c>
      <c r="L1138" s="34" t="s">
        <v>136</v>
      </c>
    </row>
    <row r="1139" customHeight="1" spans="1:12">
      <c r="A1139" s="80">
        <v>21901</v>
      </c>
      <c r="B1139" s="123"/>
      <c r="C1139" s="80" t="s">
        <v>1085</v>
      </c>
      <c r="D1139" s="33"/>
      <c r="E1139" s="32"/>
      <c r="F1139" s="32"/>
      <c r="G1139" s="32"/>
      <c r="H1139" s="32"/>
      <c r="I1139" s="34" t="s">
        <v>136</v>
      </c>
      <c r="J1139" s="34" t="s">
        <v>136</v>
      </c>
      <c r="K1139" s="34" t="s">
        <v>136</v>
      </c>
      <c r="L1139" s="34" t="s">
        <v>136</v>
      </c>
    </row>
    <row r="1140" customHeight="1" spans="1:12">
      <c r="A1140" s="80">
        <v>21902</v>
      </c>
      <c r="B1140" s="123"/>
      <c r="C1140" s="80" t="s">
        <v>1086</v>
      </c>
      <c r="D1140" s="33"/>
      <c r="E1140" s="32"/>
      <c r="F1140" s="32"/>
      <c r="G1140" s="32"/>
      <c r="H1140" s="32"/>
      <c r="I1140" s="34" t="s">
        <v>136</v>
      </c>
      <c r="J1140" s="34" t="s">
        <v>136</v>
      </c>
      <c r="K1140" s="34" t="s">
        <v>136</v>
      </c>
      <c r="L1140" s="34" t="s">
        <v>136</v>
      </c>
    </row>
    <row r="1141" customHeight="1" spans="1:12">
      <c r="A1141" s="80">
        <v>21903</v>
      </c>
      <c r="B1141" s="123"/>
      <c r="C1141" s="80" t="s">
        <v>1087</v>
      </c>
      <c r="D1141" s="33"/>
      <c r="E1141" s="32"/>
      <c r="F1141" s="32"/>
      <c r="G1141" s="32"/>
      <c r="H1141" s="32"/>
      <c r="I1141" s="34" t="s">
        <v>136</v>
      </c>
      <c r="J1141" s="34" t="s">
        <v>136</v>
      </c>
      <c r="K1141" s="34" t="s">
        <v>136</v>
      </c>
      <c r="L1141" s="34" t="s">
        <v>136</v>
      </c>
    </row>
    <row r="1142" customHeight="1" spans="1:12">
      <c r="A1142" s="80">
        <v>21904</v>
      </c>
      <c r="B1142" s="123"/>
      <c r="C1142" s="80" t="s">
        <v>1088</v>
      </c>
      <c r="D1142" s="33"/>
      <c r="E1142" s="32"/>
      <c r="F1142" s="32"/>
      <c r="G1142" s="32"/>
      <c r="H1142" s="32"/>
      <c r="I1142" s="34" t="s">
        <v>136</v>
      </c>
      <c r="J1142" s="34" t="s">
        <v>136</v>
      </c>
      <c r="K1142" s="34" t="s">
        <v>136</v>
      </c>
      <c r="L1142" s="34" t="s">
        <v>136</v>
      </c>
    </row>
    <row r="1143" customHeight="1" spans="1:12">
      <c r="A1143" s="80">
        <v>21905</v>
      </c>
      <c r="B1143" s="123"/>
      <c r="C1143" s="80" t="s">
        <v>1089</v>
      </c>
      <c r="D1143" s="33"/>
      <c r="E1143" s="32"/>
      <c r="F1143" s="32"/>
      <c r="G1143" s="32"/>
      <c r="H1143" s="32"/>
      <c r="I1143" s="34" t="s">
        <v>136</v>
      </c>
      <c r="J1143" s="34" t="s">
        <v>136</v>
      </c>
      <c r="K1143" s="34" t="s">
        <v>136</v>
      </c>
      <c r="L1143" s="34" t="s">
        <v>136</v>
      </c>
    </row>
    <row r="1144" customHeight="1" spans="1:12">
      <c r="A1144" s="80">
        <v>21906</v>
      </c>
      <c r="B1144" s="123"/>
      <c r="C1144" s="80" t="s">
        <v>870</v>
      </c>
      <c r="D1144" s="33"/>
      <c r="E1144" s="32"/>
      <c r="F1144" s="32"/>
      <c r="G1144" s="32"/>
      <c r="H1144" s="32"/>
      <c r="I1144" s="34" t="s">
        <v>136</v>
      </c>
      <c r="J1144" s="34" t="s">
        <v>136</v>
      </c>
      <c r="K1144" s="34" t="s">
        <v>136</v>
      </c>
      <c r="L1144" s="34" t="s">
        <v>136</v>
      </c>
    </row>
    <row r="1145" customHeight="1" spans="1:12">
      <c r="A1145" s="80">
        <v>21907</v>
      </c>
      <c r="B1145" s="123"/>
      <c r="C1145" s="80" t="s">
        <v>1090</v>
      </c>
      <c r="D1145" s="33"/>
      <c r="E1145" s="32"/>
      <c r="F1145" s="32"/>
      <c r="G1145" s="32"/>
      <c r="H1145" s="32"/>
      <c r="I1145" s="34" t="s">
        <v>136</v>
      </c>
      <c r="J1145" s="34" t="s">
        <v>136</v>
      </c>
      <c r="K1145" s="34" t="s">
        <v>136</v>
      </c>
      <c r="L1145" s="34" t="s">
        <v>136</v>
      </c>
    </row>
    <row r="1146" customHeight="1" spans="1:12">
      <c r="A1146" s="80">
        <v>21908</v>
      </c>
      <c r="B1146" s="123"/>
      <c r="C1146" s="80" t="s">
        <v>1091</v>
      </c>
      <c r="D1146" s="33"/>
      <c r="E1146" s="32"/>
      <c r="F1146" s="32"/>
      <c r="G1146" s="32"/>
      <c r="H1146" s="32"/>
      <c r="I1146" s="34" t="s">
        <v>136</v>
      </c>
      <c r="J1146" s="34" t="s">
        <v>136</v>
      </c>
      <c r="K1146" s="34" t="s">
        <v>136</v>
      </c>
      <c r="L1146" s="34" t="s">
        <v>136</v>
      </c>
    </row>
    <row r="1147" customHeight="1" spans="1:12">
      <c r="A1147" s="80">
        <v>21999</v>
      </c>
      <c r="B1147" s="123"/>
      <c r="C1147" s="80" t="s">
        <v>1092</v>
      </c>
      <c r="D1147" s="33"/>
      <c r="E1147" s="32"/>
      <c r="F1147" s="32"/>
      <c r="G1147" s="32"/>
      <c r="H1147" s="32"/>
      <c r="I1147" s="34" t="s">
        <v>136</v>
      </c>
      <c r="J1147" s="34" t="s">
        <v>136</v>
      </c>
      <c r="K1147" s="34" t="s">
        <v>136</v>
      </c>
      <c r="L1147" s="34" t="s">
        <v>136</v>
      </c>
    </row>
    <row r="1148" customHeight="1" spans="1:12">
      <c r="A1148" s="80">
        <v>220</v>
      </c>
      <c r="B1148" s="122" t="s">
        <v>1093</v>
      </c>
      <c r="C1148" s="80" t="s">
        <v>202</v>
      </c>
      <c r="D1148" s="33"/>
      <c r="E1148" s="32">
        <v>2999</v>
      </c>
      <c r="F1148" s="32">
        <v>2597</v>
      </c>
      <c r="G1148" s="32">
        <v>3368</v>
      </c>
      <c r="H1148" s="32">
        <v>2575</v>
      </c>
      <c r="I1148" s="34" t="s">
        <v>136</v>
      </c>
      <c r="J1148" s="34">
        <v>0.858619539846616</v>
      </c>
      <c r="K1148" s="34">
        <v>0.991528686946477</v>
      </c>
      <c r="L1148" s="34">
        <v>0.764548693586698</v>
      </c>
    </row>
    <row r="1149" customHeight="1" spans="1:12">
      <c r="A1149" s="80">
        <v>22001</v>
      </c>
      <c r="B1149" s="123"/>
      <c r="C1149" s="80" t="s">
        <v>1094</v>
      </c>
      <c r="D1149" s="33"/>
      <c r="E1149" s="32">
        <v>2774</v>
      </c>
      <c r="F1149" s="32">
        <v>2441</v>
      </c>
      <c r="G1149" s="32">
        <v>3117</v>
      </c>
      <c r="H1149" s="32">
        <v>2419</v>
      </c>
      <c r="I1149" s="34" t="s">
        <v>136</v>
      </c>
      <c r="J1149" s="34">
        <v>0.872025955299207</v>
      </c>
      <c r="K1149" s="34">
        <v>0.990987300286768</v>
      </c>
      <c r="L1149" s="34">
        <v>0.776066730830927</v>
      </c>
    </row>
    <row r="1150" customHeight="1" spans="1:12">
      <c r="A1150" s="80">
        <v>2200101</v>
      </c>
      <c r="B1150" s="123"/>
      <c r="C1150" s="80" t="s">
        <v>238</v>
      </c>
      <c r="D1150" s="33"/>
      <c r="E1150" s="32"/>
      <c r="F1150" s="32"/>
      <c r="G1150" s="32">
        <v>1492</v>
      </c>
      <c r="H1150" s="32">
        <v>1394</v>
      </c>
      <c r="I1150" s="34" t="s">
        <v>136</v>
      </c>
      <c r="J1150" s="34" t="s">
        <v>136</v>
      </c>
      <c r="K1150" s="34" t="s">
        <v>136</v>
      </c>
      <c r="L1150" s="34">
        <v>0.934316353887399</v>
      </c>
    </row>
    <row r="1151" customHeight="1" spans="1:12">
      <c r="A1151" s="80">
        <v>2200102</v>
      </c>
      <c r="B1151" s="123"/>
      <c r="C1151" s="80" t="s">
        <v>239</v>
      </c>
      <c r="D1151" s="33"/>
      <c r="E1151" s="32"/>
      <c r="F1151" s="32"/>
      <c r="G1151" s="32">
        <v>532</v>
      </c>
      <c r="H1151" s="32">
        <v>204</v>
      </c>
      <c r="I1151" s="34" t="s">
        <v>136</v>
      </c>
      <c r="J1151" s="34" t="s">
        <v>136</v>
      </c>
      <c r="K1151" s="34" t="s">
        <v>136</v>
      </c>
      <c r="L1151" s="34">
        <v>0.383458646616541</v>
      </c>
    </row>
    <row r="1152" customHeight="1" spans="1:12">
      <c r="A1152" s="80">
        <v>2200103</v>
      </c>
      <c r="B1152" s="123"/>
      <c r="C1152" s="80" t="s">
        <v>240</v>
      </c>
      <c r="D1152" s="33"/>
      <c r="E1152" s="32"/>
      <c r="F1152" s="32"/>
      <c r="G1152" s="32"/>
      <c r="H1152" s="32"/>
      <c r="I1152" s="34" t="s">
        <v>136</v>
      </c>
      <c r="J1152" s="34" t="s">
        <v>136</v>
      </c>
      <c r="K1152" s="34" t="s">
        <v>136</v>
      </c>
      <c r="L1152" s="34" t="s">
        <v>136</v>
      </c>
    </row>
    <row r="1153" customHeight="1" spans="1:12">
      <c r="A1153" s="80">
        <v>2200104</v>
      </c>
      <c r="B1153" s="123"/>
      <c r="C1153" s="80" t="s">
        <v>1095</v>
      </c>
      <c r="D1153" s="33"/>
      <c r="E1153" s="32"/>
      <c r="F1153" s="32"/>
      <c r="G1153" s="32">
        <v>31</v>
      </c>
      <c r="H1153" s="32">
        <v>44</v>
      </c>
      <c r="I1153" s="34" t="s">
        <v>136</v>
      </c>
      <c r="J1153" s="34" t="s">
        <v>136</v>
      </c>
      <c r="K1153" s="34" t="s">
        <v>136</v>
      </c>
      <c r="L1153" s="34">
        <v>1.41935483870968</v>
      </c>
    </row>
    <row r="1154" customHeight="1" spans="1:12">
      <c r="A1154" s="80">
        <v>2200106</v>
      </c>
      <c r="B1154" s="123"/>
      <c r="C1154" s="80" t="s">
        <v>1096</v>
      </c>
      <c r="D1154" s="33"/>
      <c r="E1154" s="32"/>
      <c r="F1154" s="32"/>
      <c r="G1154" s="32">
        <v>978</v>
      </c>
      <c r="H1154" s="32">
        <v>727</v>
      </c>
      <c r="I1154" s="34" t="s">
        <v>136</v>
      </c>
      <c r="J1154" s="34" t="s">
        <v>136</v>
      </c>
      <c r="K1154" s="34" t="s">
        <v>136</v>
      </c>
      <c r="L1154" s="34">
        <v>0.743353783231084</v>
      </c>
    </row>
    <row r="1155" customHeight="1" spans="1:12">
      <c r="A1155" s="80">
        <v>2200107</v>
      </c>
      <c r="B1155" s="123"/>
      <c r="C1155" s="80" t="s">
        <v>1097</v>
      </c>
      <c r="D1155" s="33"/>
      <c r="E1155" s="32"/>
      <c r="F1155" s="32"/>
      <c r="G1155" s="32"/>
      <c r="H1155" s="32"/>
      <c r="I1155" s="34" t="s">
        <v>136</v>
      </c>
      <c r="J1155" s="34" t="s">
        <v>136</v>
      </c>
      <c r="K1155" s="34" t="s">
        <v>136</v>
      </c>
      <c r="L1155" s="34" t="s">
        <v>136</v>
      </c>
    </row>
    <row r="1156" customHeight="1" spans="1:12">
      <c r="A1156" s="80">
        <v>2200108</v>
      </c>
      <c r="B1156" s="123"/>
      <c r="C1156" s="80" t="s">
        <v>1098</v>
      </c>
      <c r="D1156" s="33"/>
      <c r="E1156" s="32"/>
      <c r="F1156" s="32"/>
      <c r="G1156" s="32"/>
      <c r="H1156" s="32"/>
      <c r="I1156" s="34" t="s">
        <v>136</v>
      </c>
      <c r="J1156" s="34" t="s">
        <v>136</v>
      </c>
      <c r="K1156" s="34" t="s">
        <v>136</v>
      </c>
      <c r="L1156" s="34" t="s">
        <v>136</v>
      </c>
    </row>
    <row r="1157" customHeight="1" spans="1:12">
      <c r="A1157" s="80">
        <v>2200109</v>
      </c>
      <c r="B1157" s="123"/>
      <c r="C1157" s="80" t="s">
        <v>1099</v>
      </c>
      <c r="D1157" s="33"/>
      <c r="E1157" s="32"/>
      <c r="F1157" s="32"/>
      <c r="G1157" s="32">
        <v>70</v>
      </c>
      <c r="H1157" s="32">
        <v>50</v>
      </c>
      <c r="I1157" s="34" t="s">
        <v>136</v>
      </c>
      <c r="J1157" s="34" t="s">
        <v>136</v>
      </c>
      <c r="K1157" s="34" t="s">
        <v>136</v>
      </c>
      <c r="L1157" s="34">
        <v>0.714285714285714</v>
      </c>
    </row>
    <row r="1158" customHeight="1" spans="1:12">
      <c r="A1158" s="80">
        <v>2200112</v>
      </c>
      <c r="B1158" s="123"/>
      <c r="C1158" s="80" t="s">
        <v>1100</v>
      </c>
      <c r="D1158" s="33"/>
      <c r="E1158" s="32"/>
      <c r="F1158" s="32"/>
      <c r="G1158" s="32"/>
      <c r="H1158" s="32"/>
      <c r="I1158" s="34" t="s">
        <v>136</v>
      </c>
      <c r="J1158" s="34" t="s">
        <v>136</v>
      </c>
      <c r="K1158" s="34" t="s">
        <v>136</v>
      </c>
      <c r="L1158" s="34" t="s">
        <v>136</v>
      </c>
    </row>
    <row r="1159" customHeight="1" spans="1:12">
      <c r="A1159" s="80">
        <v>2200113</v>
      </c>
      <c r="B1159" s="123"/>
      <c r="C1159" s="80" t="s">
        <v>1101</v>
      </c>
      <c r="D1159" s="33"/>
      <c r="E1159" s="32"/>
      <c r="F1159" s="32"/>
      <c r="G1159" s="32"/>
      <c r="H1159" s="32"/>
      <c r="I1159" s="34" t="s">
        <v>136</v>
      </c>
      <c r="J1159" s="34" t="s">
        <v>136</v>
      </c>
      <c r="K1159" s="34" t="s">
        <v>136</v>
      </c>
      <c r="L1159" s="34" t="s">
        <v>136</v>
      </c>
    </row>
    <row r="1160" customHeight="1" spans="1:12">
      <c r="A1160" s="80">
        <v>2200114</v>
      </c>
      <c r="B1160" s="123"/>
      <c r="C1160" s="80" t="s">
        <v>1102</v>
      </c>
      <c r="D1160" s="33"/>
      <c r="E1160" s="32"/>
      <c r="F1160" s="32"/>
      <c r="G1160" s="32"/>
      <c r="H1160" s="32"/>
      <c r="I1160" s="34" t="s">
        <v>136</v>
      </c>
      <c r="J1160" s="34" t="s">
        <v>136</v>
      </c>
      <c r="K1160" s="34" t="s">
        <v>136</v>
      </c>
      <c r="L1160" s="34" t="s">
        <v>136</v>
      </c>
    </row>
    <row r="1161" customHeight="1" spans="1:12">
      <c r="A1161" s="80">
        <v>2200115</v>
      </c>
      <c r="B1161" s="123"/>
      <c r="C1161" s="80" t="s">
        <v>1103</v>
      </c>
      <c r="D1161" s="33"/>
      <c r="E1161" s="32"/>
      <c r="F1161" s="32"/>
      <c r="G1161" s="32"/>
      <c r="H1161" s="32"/>
      <c r="I1161" s="34" t="s">
        <v>136</v>
      </c>
      <c r="J1161" s="34" t="s">
        <v>136</v>
      </c>
      <c r="K1161" s="34" t="s">
        <v>136</v>
      </c>
      <c r="L1161" s="34" t="s">
        <v>136</v>
      </c>
    </row>
    <row r="1162" customHeight="1" spans="1:12">
      <c r="A1162" s="80">
        <v>2200116</v>
      </c>
      <c r="B1162" s="123"/>
      <c r="C1162" s="80" t="s">
        <v>1104</v>
      </c>
      <c r="D1162" s="33"/>
      <c r="E1162" s="32"/>
      <c r="F1162" s="32"/>
      <c r="G1162" s="32"/>
      <c r="H1162" s="32"/>
      <c r="I1162" s="34" t="s">
        <v>136</v>
      </c>
      <c r="J1162" s="34" t="s">
        <v>136</v>
      </c>
      <c r="K1162" s="34" t="s">
        <v>136</v>
      </c>
      <c r="L1162" s="34" t="s">
        <v>136</v>
      </c>
    </row>
    <row r="1163" customHeight="1" spans="1:12">
      <c r="A1163" s="80">
        <v>2200119</v>
      </c>
      <c r="B1163" s="123"/>
      <c r="C1163" s="80" t="s">
        <v>1105</v>
      </c>
      <c r="D1163" s="33"/>
      <c r="E1163" s="32"/>
      <c r="F1163" s="32"/>
      <c r="G1163" s="32"/>
      <c r="H1163" s="32"/>
      <c r="I1163" s="34" t="s">
        <v>136</v>
      </c>
      <c r="J1163" s="34" t="s">
        <v>136</v>
      </c>
      <c r="K1163" s="34" t="s">
        <v>136</v>
      </c>
      <c r="L1163" s="34" t="s">
        <v>136</v>
      </c>
    </row>
    <row r="1164" customHeight="1" spans="1:12">
      <c r="A1164" s="80">
        <v>2200120</v>
      </c>
      <c r="B1164" s="123"/>
      <c r="C1164" s="80" t="s">
        <v>1106</v>
      </c>
      <c r="D1164" s="33"/>
      <c r="E1164" s="32"/>
      <c r="F1164" s="32"/>
      <c r="G1164" s="32"/>
      <c r="H1164" s="32"/>
      <c r="I1164" s="34" t="s">
        <v>136</v>
      </c>
      <c r="J1164" s="34" t="s">
        <v>136</v>
      </c>
      <c r="K1164" s="34" t="s">
        <v>136</v>
      </c>
      <c r="L1164" s="34" t="s">
        <v>136</v>
      </c>
    </row>
    <row r="1165" customHeight="1" spans="1:12">
      <c r="A1165" s="80">
        <v>2200121</v>
      </c>
      <c r="B1165" s="123"/>
      <c r="C1165" s="80" t="s">
        <v>1107</v>
      </c>
      <c r="D1165" s="33"/>
      <c r="E1165" s="32"/>
      <c r="F1165" s="32"/>
      <c r="G1165" s="32"/>
      <c r="H1165" s="32"/>
      <c r="I1165" s="34" t="s">
        <v>136</v>
      </c>
      <c r="J1165" s="34" t="s">
        <v>136</v>
      </c>
      <c r="K1165" s="34" t="s">
        <v>136</v>
      </c>
      <c r="L1165" s="34" t="s">
        <v>136</v>
      </c>
    </row>
    <row r="1166" customHeight="1" spans="1:12">
      <c r="A1166" s="80">
        <v>2200122</v>
      </c>
      <c r="B1166" s="123"/>
      <c r="C1166" s="80" t="s">
        <v>1108</v>
      </c>
      <c r="D1166" s="33"/>
      <c r="E1166" s="32"/>
      <c r="F1166" s="32"/>
      <c r="G1166" s="32"/>
      <c r="H1166" s="32"/>
      <c r="I1166" s="34" t="s">
        <v>136</v>
      </c>
      <c r="J1166" s="34" t="s">
        <v>136</v>
      </c>
      <c r="K1166" s="34" t="s">
        <v>136</v>
      </c>
      <c r="L1166" s="34" t="s">
        <v>136</v>
      </c>
    </row>
    <row r="1167" customHeight="1" spans="1:12">
      <c r="A1167" s="80">
        <v>2200123</v>
      </c>
      <c r="B1167" s="123"/>
      <c r="C1167" s="80" t="s">
        <v>1109</v>
      </c>
      <c r="D1167" s="33"/>
      <c r="E1167" s="32"/>
      <c r="F1167" s="32"/>
      <c r="G1167" s="32"/>
      <c r="H1167" s="32"/>
      <c r="I1167" s="34" t="s">
        <v>136</v>
      </c>
      <c r="J1167" s="34" t="s">
        <v>136</v>
      </c>
      <c r="K1167" s="34" t="s">
        <v>136</v>
      </c>
      <c r="L1167" s="34" t="s">
        <v>136</v>
      </c>
    </row>
    <row r="1168" customHeight="1" spans="1:12">
      <c r="A1168" s="80">
        <v>2200124</v>
      </c>
      <c r="B1168" s="123"/>
      <c r="C1168" s="80" t="s">
        <v>1110</v>
      </c>
      <c r="D1168" s="33"/>
      <c r="E1168" s="32"/>
      <c r="F1168" s="32"/>
      <c r="G1168" s="32"/>
      <c r="H1168" s="32"/>
      <c r="I1168" s="34" t="s">
        <v>136</v>
      </c>
      <c r="J1168" s="34" t="s">
        <v>136</v>
      </c>
      <c r="K1168" s="34" t="s">
        <v>136</v>
      </c>
      <c r="L1168" s="34" t="s">
        <v>136</v>
      </c>
    </row>
    <row r="1169" customHeight="1" spans="1:12">
      <c r="A1169" s="80">
        <v>2200125</v>
      </c>
      <c r="B1169" s="123"/>
      <c r="C1169" s="80" t="s">
        <v>1111</v>
      </c>
      <c r="D1169" s="33"/>
      <c r="E1169" s="32"/>
      <c r="F1169" s="32"/>
      <c r="G1169" s="32"/>
      <c r="H1169" s="32"/>
      <c r="I1169" s="34" t="s">
        <v>136</v>
      </c>
      <c r="J1169" s="34" t="s">
        <v>136</v>
      </c>
      <c r="K1169" s="34" t="s">
        <v>136</v>
      </c>
      <c r="L1169" s="34" t="s">
        <v>136</v>
      </c>
    </row>
    <row r="1170" customHeight="1" spans="1:12">
      <c r="A1170" s="80">
        <v>2200126</v>
      </c>
      <c r="B1170" s="123"/>
      <c r="C1170" s="80" t="s">
        <v>1112</v>
      </c>
      <c r="D1170" s="33"/>
      <c r="E1170" s="32"/>
      <c r="F1170" s="32"/>
      <c r="G1170" s="32"/>
      <c r="H1170" s="32"/>
      <c r="I1170" s="34" t="s">
        <v>136</v>
      </c>
      <c r="J1170" s="34" t="s">
        <v>136</v>
      </c>
      <c r="K1170" s="34" t="s">
        <v>136</v>
      </c>
      <c r="L1170" s="34" t="s">
        <v>136</v>
      </c>
    </row>
    <row r="1171" customHeight="1" spans="1:12">
      <c r="A1171" s="80">
        <v>2200127</v>
      </c>
      <c r="B1171" s="123"/>
      <c r="C1171" s="80" t="s">
        <v>1113</v>
      </c>
      <c r="D1171" s="33"/>
      <c r="E1171" s="32"/>
      <c r="F1171" s="32"/>
      <c r="G1171" s="32"/>
      <c r="H1171" s="32"/>
      <c r="I1171" s="34" t="s">
        <v>136</v>
      </c>
      <c r="J1171" s="34" t="s">
        <v>136</v>
      </c>
      <c r="K1171" s="34" t="s">
        <v>136</v>
      </c>
      <c r="L1171" s="34" t="s">
        <v>136</v>
      </c>
    </row>
    <row r="1172" customHeight="1" spans="1:12">
      <c r="A1172" s="80">
        <v>2200128</v>
      </c>
      <c r="B1172" s="123"/>
      <c r="C1172" s="80" t="s">
        <v>1114</v>
      </c>
      <c r="D1172" s="33"/>
      <c r="E1172" s="32"/>
      <c r="F1172" s="32"/>
      <c r="G1172" s="32"/>
      <c r="H1172" s="32"/>
      <c r="I1172" s="34" t="s">
        <v>136</v>
      </c>
      <c r="J1172" s="34" t="s">
        <v>136</v>
      </c>
      <c r="K1172" s="34" t="s">
        <v>136</v>
      </c>
      <c r="L1172" s="34" t="s">
        <v>136</v>
      </c>
    </row>
    <row r="1173" customHeight="1" spans="1:12">
      <c r="A1173" s="80">
        <v>2200129</v>
      </c>
      <c r="B1173" s="123"/>
      <c r="C1173" s="80" t="s">
        <v>1115</v>
      </c>
      <c r="D1173" s="33"/>
      <c r="E1173" s="32"/>
      <c r="F1173" s="32"/>
      <c r="G1173" s="32"/>
      <c r="H1173" s="32"/>
      <c r="I1173" s="34" t="s">
        <v>136</v>
      </c>
      <c r="J1173" s="34" t="s">
        <v>136</v>
      </c>
      <c r="K1173" s="34" t="s">
        <v>136</v>
      </c>
      <c r="L1173" s="34" t="s">
        <v>136</v>
      </c>
    </row>
    <row r="1174" customHeight="1" spans="1:12">
      <c r="A1174" s="80">
        <v>2200150</v>
      </c>
      <c r="B1174" s="123"/>
      <c r="C1174" s="80" t="s">
        <v>247</v>
      </c>
      <c r="D1174" s="33"/>
      <c r="E1174" s="32"/>
      <c r="F1174" s="32"/>
      <c r="G1174" s="32"/>
      <c r="H1174" s="32"/>
      <c r="I1174" s="34" t="s">
        <v>136</v>
      </c>
      <c r="J1174" s="34" t="s">
        <v>136</v>
      </c>
      <c r="K1174" s="34" t="s">
        <v>136</v>
      </c>
      <c r="L1174" s="34" t="s">
        <v>136</v>
      </c>
    </row>
    <row r="1175" customHeight="1" spans="1:12">
      <c r="A1175" s="80">
        <v>2200199</v>
      </c>
      <c r="B1175" s="123"/>
      <c r="C1175" s="80" t="s">
        <v>1116</v>
      </c>
      <c r="D1175" s="33"/>
      <c r="E1175" s="32"/>
      <c r="F1175" s="32"/>
      <c r="G1175" s="32">
        <v>14</v>
      </c>
      <c r="H1175" s="32"/>
      <c r="I1175" s="34" t="s">
        <v>136</v>
      </c>
      <c r="J1175" s="34" t="s">
        <v>136</v>
      </c>
      <c r="K1175" s="34" t="s">
        <v>136</v>
      </c>
      <c r="L1175" s="34" t="s">
        <v>136</v>
      </c>
    </row>
    <row r="1176" customHeight="1" spans="1:12">
      <c r="A1176" s="80">
        <v>22005</v>
      </c>
      <c r="B1176" s="123"/>
      <c r="C1176" s="80" t="s">
        <v>1117</v>
      </c>
      <c r="D1176" s="33"/>
      <c r="E1176" s="32">
        <v>225</v>
      </c>
      <c r="F1176" s="32">
        <v>156</v>
      </c>
      <c r="G1176" s="32">
        <v>251</v>
      </c>
      <c r="H1176" s="32">
        <v>156</v>
      </c>
      <c r="I1176" s="34" t="s">
        <v>136</v>
      </c>
      <c r="J1176" s="34">
        <v>0.693333333333333</v>
      </c>
      <c r="K1176" s="34">
        <v>0.1</v>
      </c>
      <c r="L1176" s="34">
        <v>0.621513944223108</v>
      </c>
    </row>
    <row r="1177" customHeight="1" spans="1:12">
      <c r="A1177" s="80">
        <v>2200501</v>
      </c>
      <c r="B1177" s="123"/>
      <c r="C1177" s="80" t="s">
        <v>238</v>
      </c>
      <c r="D1177" s="33"/>
      <c r="E1177" s="32"/>
      <c r="F1177" s="32"/>
      <c r="G1177" s="32"/>
      <c r="H1177" s="32"/>
      <c r="I1177" s="34" t="s">
        <v>136</v>
      </c>
      <c r="J1177" s="34" t="s">
        <v>136</v>
      </c>
      <c r="K1177" s="34" t="s">
        <v>136</v>
      </c>
      <c r="L1177" s="34" t="s">
        <v>136</v>
      </c>
    </row>
    <row r="1178" customHeight="1" spans="1:12">
      <c r="A1178" s="80">
        <v>2200502</v>
      </c>
      <c r="B1178" s="123"/>
      <c r="C1178" s="80" t="s">
        <v>239</v>
      </c>
      <c r="D1178" s="33"/>
      <c r="E1178" s="32"/>
      <c r="F1178" s="32"/>
      <c r="G1178" s="32"/>
      <c r="H1178" s="32"/>
      <c r="I1178" s="34" t="s">
        <v>136</v>
      </c>
      <c r="J1178" s="34" t="s">
        <v>136</v>
      </c>
      <c r="K1178" s="34" t="s">
        <v>136</v>
      </c>
      <c r="L1178" s="34" t="s">
        <v>136</v>
      </c>
    </row>
    <row r="1179" customHeight="1" spans="1:12">
      <c r="A1179" s="80">
        <v>2200503</v>
      </c>
      <c r="B1179" s="123"/>
      <c r="C1179" s="80" t="s">
        <v>240</v>
      </c>
      <c r="D1179" s="33"/>
      <c r="E1179" s="32"/>
      <c r="F1179" s="32"/>
      <c r="G1179" s="32"/>
      <c r="H1179" s="32"/>
      <c r="I1179" s="34" t="s">
        <v>136</v>
      </c>
      <c r="J1179" s="34" t="s">
        <v>136</v>
      </c>
      <c r="K1179" s="34" t="s">
        <v>136</v>
      </c>
      <c r="L1179" s="34" t="s">
        <v>136</v>
      </c>
    </row>
    <row r="1180" customHeight="1" spans="1:12">
      <c r="A1180" s="80">
        <v>2200504</v>
      </c>
      <c r="B1180" s="123"/>
      <c r="C1180" s="80" t="s">
        <v>1118</v>
      </c>
      <c r="D1180" s="33"/>
      <c r="E1180" s="32"/>
      <c r="F1180" s="32"/>
      <c r="G1180" s="32"/>
      <c r="H1180" s="32"/>
      <c r="I1180" s="34" t="s">
        <v>136</v>
      </c>
      <c r="J1180" s="34" t="s">
        <v>136</v>
      </c>
      <c r="K1180" s="34" t="s">
        <v>136</v>
      </c>
      <c r="L1180" s="34" t="s">
        <v>136</v>
      </c>
    </row>
    <row r="1181" customHeight="1" spans="1:12">
      <c r="A1181" s="80">
        <v>2200506</v>
      </c>
      <c r="B1181" s="123"/>
      <c r="C1181" s="80" t="s">
        <v>1119</v>
      </c>
      <c r="D1181" s="33"/>
      <c r="E1181" s="32"/>
      <c r="F1181" s="32"/>
      <c r="G1181" s="32"/>
      <c r="H1181" s="32"/>
      <c r="I1181" s="34" t="s">
        <v>136</v>
      </c>
      <c r="J1181" s="34" t="s">
        <v>136</v>
      </c>
      <c r="K1181" s="34" t="s">
        <v>136</v>
      </c>
      <c r="L1181" s="34" t="s">
        <v>136</v>
      </c>
    </row>
    <row r="1182" customHeight="1" spans="1:12">
      <c r="A1182" s="80">
        <v>2200507</v>
      </c>
      <c r="B1182" s="123"/>
      <c r="C1182" s="80" t="s">
        <v>1120</v>
      </c>
      <c r="D1182" s="33"/>
      <c r="E1182" s="32"/>
      <c r="F1182" s="32"/>
      <c r="G1182" s="32"/>
      <c r="H1182" s="32"/>
      <c r="I1182" s="34" t="s">
        <v>136</v>
      </c>
      <c r="J1182" s="34" t="s">
        <v>136</v>
      </c>
      <c r="K1182" s="34" t="s">
        <v>136</v>
      </c>
      <c r="L1182" s="34" t="s">
        <v>136</v>
      </c>
    </row>
    <row r="1183" customHeight="1" spans="1:12">
      <c r="A1183" s="80">
        <v>2200508</v>
      </c>
      <c r="B1183" s="123"/>
      <c r="C1183" s="80" t="s">
        <v>1121</v>
      </c>
      <c r="D1183" s="33"/>
      <c r="E1183" s="32"/>
      <c r="F1183" s="32"/>
      <c r="G1183" s="32"/>
      <c r="H1183" s="32"/>
      <c r="I1183" s="34" t="s">
        <v>136</v>
      </c>
      <c r="J1183" s="34" t="s">
        <v>136</v>
      </c>
      <c r="K1183" s="34" t="s">
        <v>136</v>
      </c>
      <c r="L1183" s="34" t="s">
        <v>136</v>
      </c>
    </row>
    <row r="1184" customHeight="1" spans="1:12">
      <c r="A1184" s="80">
        <v>2200509</v>
      </c>
      <c r="B1184" s="123"/>
      <c r="C1184" s="80" t="s">
        <v>1122</v>
      </c>
      <c r="D1184" s="33"/>
      <c r="E1184" s="32"/>
      <c r="F1184" s="32"/>
      <c r="G1184" s="32"/>
      <c r="H1184" s="32"/>
      <c r="I1184" s="34" t="s">
        <v>136</v>
      </c>
      <c r="J1184" s="34" t="s">
        <v>136</v>
      </c>
      <c r="K1184" s="34" t="s">
        <v>136</v>
      </c>
      <c r="L1184" s="34" t="s">
        <v>136</v>
      </c>
    </row>
    <row r="1185" customHeight="1" spans="1:12">
      <c r="A1185" s="80">
        <v>2200510</v>
      </c>
      <c r="B1185" s="123"/>
      <c r="C1185" s="80" t="s">
        <v>1123</v>
      </c>
      <c r="D1185" s="33"/>
      <c r="E1185" s="32"/>
      <c r="F1185" s="32"/>
      <c r="G1185" s="32"/>
      <c r="H1185" s="32"/>
      <c r="I1185" s="34" t="s">
        <v>136</v>
      </c>
      <c r="J1185" s="34" t="s">
        <v>136</v>
      </c>
      <c r="K1185" s="34" t="s">
        <v>136</v>
      </c>
      <c r="L1185" s="34" t="s">
        <v>136</v>
      </c>
    </row>
    <row r="1186" customHeight="1" spans="1:12">
      <c r="A1186" s="80">
        <v>2200511</v>
      </c>
      <c r="B1186" s="123"/>
      <c r="C1186" s="80" t="s">
        <v>1124</v>
      </c>
      <c r="D1186" s="33"/>
      <c r="E1186" s="32"/>
      <c r="F1186" s="32"/>
      <c r="G1186" s="32"/>
      <c r="H1186" s="32"/>
      <c r="I1186" s="34" t="s">
        <v>136</v>
      </c>
      <c r="J1186" s="34" t="s">
        <v>136</v>
      </c>
      <c r="K1186" s="34" t="s">
        <v>136</v>
      </c>
      <c r="L1186" s="34" t="s">
        <v>136</v>
      </c>
    </row>
    <row r="1187" customHeight="1" spans="1:12">
      <c r="A1187" s="80">
        <v>2200512</v>
      </c>
      <c r="B1187" s="123"/>
      <c r="C1187" s="80" t="s">
        <v>1125</v>
      </c>
      <c r="D1187" s="33"/>
      <c r="E1187" s="32"/>
      <c r="F1187" s="32"/>
      <c r="G1187" s="32"/>
      <c r="H1187" s="32"/>
      <c r="I1187" s="34" t="s">
        <v>136</v>
      </c>
      <c r="J1187" s="34" t="s">
        <v>136</v>
      </c>
      <c r="K1187" s="34" t="s">
        <v>136</v>
      </c>
      <c r="L1187" s="34" t="s">
        <v>136</v>
      </c>
    </row>
    <row r="1188" customHeight="1" spans="1:12">
      <c r="A1188" s="80">
        <v>2200513</v>
      </c>
      <c r="B1188" s="123"/>
      <c r="C1188" s="80" t="s">
        <v>1126</v>
      </c>
      <c r="D1188" s="33"/>
      <c r="E1188" s="32"/>
      <c r="F1188" s="32"/>
      <c r="G1188" s="32"/>
      <c r="H1188" s="32"/>
      <c r="I1188" s="34" t="s">
        <v>136</v>
      </c>
      <c r="J1188" s="34" t="s">
        <v>136</v>
      </c>
      <c r="K1188" s="34" t="s">
        <v>136</v>
      </c>
      <c r="L1188" s="34" t="s">
        <v>136</v>
      </c>
    </row>
    <row r="1189" customHeight="1" spans="1:12">
      <c r="A1189" s="80">
        <v>2200514</v>
      </c>
      <c r="B1189" s="123"/>
      <c r="C1189" s="80" t="s">
        <v>1127</v>
      </c>
      <c r="D1189" s="33"/>
      <c r="E1189" s="32"/>
      <c r="F1189" s="32"/>
      <c r="G1189" s="32"/>
      <c r="H1189" s="32"/>
      <c r="I1189" s="34" t="s">
        <v>136</v>
      </c>
      <c r="J1189" s="34" t="s">
        <v>136</v>
      </c>
      <c r="K1189" s="34" t="s">
        <v>136</v>
      </c>
      <c r="L1189" s="34" t="s">
        <v>136</v>
      </c>
    </row>
    <row r="1190" customHeight="1" spans="1:12">
      <c r="A1190" s="80">
        <v>2200599</v>
      </c>
      <c r="B1190" s="123"/>
      <c r="C1190" s="80" t="s">
        <v>1128</v>
      </c>
      <c r="D1190" s="33"/>
      <c r="E1190" s="32"/>
      <c r="F1190" s="32"/>
      <c r="G1190" s="32">
        <v>251</v>
      </c>
      <c r="H1190" s="32">
        <v>156</v>
      </c>
      <c r="I1190" s="34" t="s">
        <v>136</v>
      </c>
      <c r="J1190" s="34" t="s">
        <v>136</v>
      </c>
      <c r="K1190" s="34" t="s">
        <v>136</v>
      </c>
      <c r="L1190" s="34">
        <v>0.621513944223108</v>
      </c>
    </row>
    <row r="1191" customHeight="1" spans="1:12">
      <c r="A1191" s="80">
        <v>22099</v>
      </c>
      <c r="B1191" s="123"/>
      <c r="C1191" s="80" t="s">
        <v>1129</v>
      </c>
      <c r="D1191" s="33"/>
      <c r="E1191" s="32"/>
      <c r="F1191" s="32"/>
      <c r="G1191" s="32"/>
      <c r="H1191" s="32"/>
      <c r="I1191" s="34" t="s">
        <v>136</v>
      </c>
      <c r="J1191" s="34" t="s">
        <v>136</v>
      </c>
      <c r="K1191" s="34" t="s">
        <v>136</v>
      </c>
      <c r="L1191" s="34" t="s">
        <v>136</v>
      </c>
    </row>
    <row r="1192" customHeight="1" spans="1:12">
      <c r="A1192" s="80">
        <v>2209999</v>
      </c>
      <c r="B1192" s="123"/>
      <c r="C1192" s="80" t="s">
        <v>1130</v>
      </c>
      <c r="D1192" s="33"/>
      <c r="E1192" s="32"/>
      <c r="F1192" s="32"/>
      <c r="G1192" s="32"/>
      <c r="H1192" s="32"/>
      <c r="I1192" s="34" t="s">
        <v>136</v>
      </c>
      <c r="J1192" s="34" t="s">
        <v>136</v>
      </c>
      <c r="K1192" s="34" t="s">
        <v>136</v>
      </c>
      <c r="L1192" s="34" t="s">
        <v>136</v>
      </c>
    </row>
    <row r="1193" customHeight="1" spans="1:12">
      <c r="A1193" s="80">
        <v>221</v>
      </c>
      <c r="B1193" s="122" t="s">
        <v>1131</v>
      </c>
      <c r="C1193" s="80" t="s">
        <v>203</v>
      </c>
      <c r="D1193" s="33"/>
      <c r="E1193" s="32">
        <v>30695</v>
      </c>
      <c r="F1193" s="32">
        <v>66475</v>
      </c>
      <c r="G1193" s="32">
        <v>28908</v>
      </c>
      <c r="H1193" s="32">
        <v>50829</v>
      </c>
      <c r="I1193" s="34" t="s">
        <v>136</v>
      </c>
      <c r="J1193" s="34">
        <v>1.65593744909594</v>
      </c>
      <c r="K1193" s="34">
        <v>0.764633320797292</v>
      </c>
      <c r="L1193" s="34">
        <v>1.75830220008302</v>
      </c>
    </row>
    <row r="1194" customHeight="1" spans="1:12">
      <c r="A1194" s="80">
        <v>22101</v>
      </c>
      <c r="B1194" s="123"/>
      <c r="C1194" s="80" t="s">
        <v>1132</v>
      </c>
      <c r="D1194" s="33"/>
      <c r="E1194" s="32">
        <v>13974</v>
      </c>
      <c r="F1194" s="32">
        <v>50807</v>
      </c>
      <c r="G1194" s="32">
        <v>13212</v>
      </c>
      <c r="H1194" s="32">
        <v>35161</v>
      </c>
      <c r="I1194" s="34" t="s">
        <v>136</v>
      </c>
      <c r="J1194" s="34">
        <v>2.51617289251467</v>
      </c>
      <c r="K1194" s="34">
        <v>0.692050308028421</v>
      </c>
      <c r="L1194" s="34">
        <v>2.6612927641538</v>
      </c>
    </row>
    <row r="1195" customHeight="1" spans="1:12">
      <c r="A1195" s="80">
        <v>2210101</v>
      </c>
      <c r="B1195" s="123"/>
      <c r="C1195" s="80" t="s">
        <v>1133</v>
      </c>
      <c r="D1195" s="33"/>
      <c r="E1195" s="32"/>
      <c r="F1195" s="32"/>
      <c r="G1195" s="32"/>
      <c r="H1195" s="32"/>
      <c r="I1195" s="34" t="s">
        <v>136</v>
      </c>
      <c r="J1195" s="34" t="s">
        <v>136</v>
      </c>
      <c r="K1195" s="34" t="s">
        <v>136</v>
      </c>
      <c r="L1195" s="34" t="s">
        <v>136</v>
      </c>
    </row>
    <row r="1196" customHeight="1" spans="1:12">
      <c r="A1196" s="80">
        <v>2210102</v>
      </c>
      <c r="B1196" s="123"/>
      <c r="C1196" s="80" t="s">
        <v>1134</v>
      </c>
      <c r="D1196" s="33"/>
      <c r="E1196" s="32"/>
      <c r="F1196" s="32"/>
      <c r="G1196" s="32"/>
      <c r="H1196" s="32"/>
      <c r="I1196" s="34" t="s">
        <v>136</v>
      </c>
      <c r="J1196" s="34" t="s">
        <v>136</v>
      </c>
      <c r="K1196" s="34" t="s">
        <v>136</v>
      </c>
      <c r="L1196" s="34" t="s">
        <v>136</v>
      </c>
    </row>
    <row r="1197" customHeight="1" spans="1:12">
      <c r="A1197" s="80">
        <v>2210103</v>
      </c>
      <c r="B1197" s="123"/>
      <c r="C1197" s="80" t="s">
        <v>1135</v>
      </c>
      <c r="D1197" s="33"/>
      <c r="E1197" s="32"/>
      <c r="F1197" s="32"/>
      <c r="G1197" s="32">
        <v>1145</v>
      </c>
      <c r="H1197" s="32"/>
      <c r="I1197" s="34" t="s">
        <v>136</v>
      </c>
      <c r="J1197" s="34" t="s">
        <v>136</v>
      </c>
      <c r="K1197" s="34" t="s">
        <v>136</v>
      </c>
      <c r="L1197" s="34" t="s">
        <v>136</v>
      </c>
    </row>
    <row r="1198" customHeight="1" spans="1:12">
      <c r="A1198" s="80">
        <v>2210104</v>
      </c>
      <c r="B1198" s="123"/>
      <c r="C1198" s="80" t="s">
        <v>1136</v>
      </c>
      <c r="D1198" s="33"/>
      <c r="E1198" s="32"/>
      <c r="F1198" s="32"/>
      <c r="G1198" s="32"/>
      <c r="H1198" s="32"/>
      <c r="I1198" s="34" t="s">
        <v>136</v>
      </c>
      <c r="J1198" s="34" t="s">
        <v>136</v>
      </c>
      <c r="K1198" s="34" t="s">
        <v>136</v>
      </c>
      <c r="L1198" s="34" t="s">
        <v>136</v>
      </c>
    </row>
    <row r="1199" customHeight="1" spans="1:12">
      <c r="A1199" s="80">
        <v>2210105</v>
      </c>
      <c r="B1199" s="123"/>
      <c r="C1199" s="80" t="s">
        <v>1137</v>
      </c>
      <c r="D1199" s="33"/>
      <c r="E1199" s="32"/>
      <c r="F1199" s="32"/>
      <c r="G1199" s="32"/>
      <c r="H1199" s="32"/>
      <c r="I1199" s="34" t="s">
        <v>136</v>
      </c>
      <c r="J1199" s="34" t="s">
        <v>136</v>
      </c>
      <c r="K1199" s="34" t="s">
        <v>136</v>
      </c>
      <c r="L1199" s="34" t="s">
        <v>136</v>
      </c>
    </row>
    <row r="1200" customHeight="1" spans="1:12">
      <c r="A1200" s="80">
        <v>2210106</v>
      </c>
      <c r="B1200" s="123"/>
      <c r="C1200" s="80" t="s">
        <v>1138</v>
      </c>
      <c r="D1200" s="33"/>
      <c r="E1200" s="32"/>
      <c r="F1200" s="32"/>
      <c r="G1200" s="32">
        <v>153</v>
      </c>
      <c r="H1200" s="32">
        <v>63</v>
      </c>
      <c r="I1200" s="34" t="s">
        <v>136</v>
      </c>
      <c r="J1200" s="34" t="s">
        <v>136</v>
      </c>
      <c r="K1200" s="34" t="s">
        <v>136</v>
      </c>
      <c r="L1200" s="34">
        <v>0.411764705882353</v>
      </c>
    </row>
    <row r="1201" customHeight="1" spans="1:12">
      <c r="A1201" s="80">
        <v>2210107</v>
      </c>
      <c r="B1201" s="123"/>
      <c r="C1201" s="80" t="s">
        <v>1139</v>
      </c>
      <c r="D1201" s="33"/>
      <c r="E1201" s="32"/>
      <c r="F1201" s="32"/>
      <c r="G1201" s="32">
        <v>33</v>
      </c>
      <c r="H1201" s="32">
        <v>19</v>
      </c>
      <c r="I1201" s="34" t="s">
        <v>136</v>
      </c>
      <c r="J1201" s="34" t="s">
        <v>136</v>
      </c>
      <c r="K1201" s="34" t="s">
        <v>136</v>
      </c>
      <c r="L1201" s="34">
        <v>0.575757575757576</v>
      </c>
    </row>
    <row r="1202" customHeight="1" spans="1:12">
      <c r="A1202" s="80">
        <v>2210108</v>
      </c>
      <c r="B1202" s="123"/>
      <c r="C1202" s="80" t="s">
        <v>1140</v>
      </c>
      <c r="D1202" s="33"/>
      <c r="E1202" s="32"/>
      <c r="F1202" s="32"/>
      <c r="G1202" s="32">
        <v>7771</v>
      </c>
      <c r="H1202" s="32">
        <v>22255</v>
      </c>
      <c r="I1202" s="34" t="s">
        <v>136</v>
      </c>
      <c r="J1202" s="34" t="s">
        <v>136</v>
      </c>
      <c r="K1202" s="34" t="s">
        <v>136</v>
      </c>
      <c r="L1202" s="34">
        <v>2.86385278599923</v>
      </c>
    </row>
    <row r="1203" customHeight="1" spans="1:12">
      <c r="A1203" s="80">
        <v>2210109</v>
      </c>
      <c r="B1203" s="123"/>
      <c r="C1203" s="80" t="s">
        <v>1141</v>
      </c>
      <c r="D1203" s="33"/>
      <c r="E1203" s="32"/>
      <c r="F1203" s="32"/>
      <c r="G1203" s="32"/>
      <c r="H1203" s="32"/>
      <c r="I1203" s="34" t="s">
        <v>136</v>
      </c>
      <c r="J1203" s="34" t="s">
        <v>136</v>
      </c>
      <c r="K1203" s="34" t="s">
        <v>136</v>
      </c>
      <c r="L1203" s="34" t="s">
        <v>136</v>
      </c>
    </row>
    <row r="1204" customHeight="1" spans="1:12">
      <c r="A1204" s="80">
        <v>2210110</v>
      </c>
      <c r="B1204" s="123"/>
      <c r="C1204" s="80" t="s">
        <v>1142</v>
      </c>
      <c r="D1204" s="33"/>
      <c r="E1204" s="32"/>
      <c r="F1204" s="32"/>
      <c r="G1204" s="32">
        <v>1029</v>
      </c>
      <c r="H1204" s="32"/>
      <c r="I1204" s="34" t="s">
        <v>136</v>
      </c>
      <c r="J1204" s="34" t="s">
        <v>136</v>
      </c>
      <c r="K1204" s="34" t="s">
        <v>136</v>
      </c>
      <c r="L1204" s="34" t="s">
        <v>136</v>
      </c>
    </row>
    <row r="1205" customHeight="1" spans="1:12">
      <c r="A1205" s="80">
        <v>2210199</v>
      </c>
      <c r="B1205" s="123"/>
      <c r="C1205" s="80" t="s">
        <v>1143</v>
      </c>
      <c r="D1205" s="33"/>
      <c r="E1205" s="32"/>
      <c r="F1205" s="32"/>
      <c r="G1205" s="32">
        <v>3081</v>
      </c>
      <c r="H1205" s="32">
        <v>12824</v>
      </c>
      <c r="I1205" s="34" t="s">
        <v>136</v>
      </c>
      <c r="J1205" s="34" t="s">
        <v>136</v>
      </c>
      <c r="K1205" s="34" t="s">
        <v>136</v>
      </c>
      <c r="L1205" s="34">
        <v>4.16228497241155</v>
      </c>
    </row>
    <row r="1206" customHeight="1" spans="1:12">
      <c r="A1206" s="80">
        <v>22102</v>
      </c>
      <c r="B1206" s="123"/>
      <c r="C1206" s="80" t="s">
        <v>1144</v>
      </c>
      <c r="D1206" s="33"/>
      <c r="E1206" s="32">
        <v>16721</v>
      </c>
      <c r="F1206" s="32">
        <v>15668</v>
      </c>
      <c r="G1206" s="32">
        <v>15696</v>
      </c>
      <c r="H1206" s="32">
        <v>15668</v>
      </c>
      <c r="I1206" s="34" t="s">
        <v>136</v>
      </c>
      <c r="J1206" s="34">
        <v>0.937025297530052</v>
      </c>
      <c r="K1206" s="34">
        <v>0.1</v>
      </c>
      <c r="L1206" s="34">
        <v>0.998216106014271</v>
      </c>
    </row>
    <row r="1207" customHeight="1" spans="1:12">
      <c r="A1207" s="80">
        <v>2210201</v>
      </c>
      <c r="B1207" s="123"/>
      <c r="C1207" s="80" t="s">
        <v>1145</v>
      </c>
      <c r="D1207" s="33"/>
      <c r="E1207" s="32"/>
      <c r="F1207" s="32"/>
      <c r="G1207" s="32">
        <v>15650</v>
      </c>
      <c r="H1207" s="32">
        <v>15655</v>
      </c>
      <c r="I1207" s="34" t="s">
        <v>136</v>
      </c>
      <c r="J1207" s="34" t="s">
        <v>136</v>
      </c>
      <c r="K1207" s="34" t="s">
        <v>136</v>
      </c>
      <c r="L1207" s="34">
        <v>1.00031948881789</v>
      </c>
    </row>
    <row r="1208" customHeight="1" spans="1:12">
      <c r="A1208" s="80">
        <v>2210202</v>
      </c>
      <c r="B1208" s="123"/>
      <c r="C1208" s="80" t="s">
        <v>1146</v>
      </c>
      <c r="D1208" s="33"/>
      <c r="E1208" s="32"/>
      <c r="F1208" s="32"/>
      <c r="G1208" s="32"/>
      <c r="H1208" s="32"/>
      <c r="I1208" s="34" t="s">
        <v>136</v>
      </c>
      <c r="J1208" s="34" t="s">
        <v>136</v>
      </c>
      <c r="K1208" s="34" t="s">
        <v>136</v>
      </c>
      <c r="L1208" s="34" t="s">
        <v>136</v>
      </c>
    </row>
    <row r="1209" customHeight="1" spans="1:12">
      <c r="A1209" s="80">
        <v>2210203</v>
      </c>
      <c r="B1209" s="123"/>
      <c r="C1209" s="80" t="s">
        <v>1147</v>
      </c>
      <c r="D1209" s="33"/>
      <c r="E1209" s="32"/>
      <c r="F1209" s="32"/>
      <c r="G1209" s="32">
        <v>46</v>
      </c>
      <c r="H1209" s="32">
        <v>13</v>
      </c>
      <c r="I1209" s="34" t="s">
        <v>136</v>
      </c>
      <c r="J1209" s="34" t="s">
        <v>136</v>
      </c>
      <c r="K1209" s="34" t="s">
        <v>136</v>
      </c>
      <c r="L1209" s="34">
        <v>0.282608695652174</v>
      </c>
    </row>
    <row r="1210" customHeight="1" spans="1:12">
      <c r="A1210" s="80">
        <v>22103</v>
      </c>
      <c r="B1210" s="123"/>
      <c r="C1210" s="80" t="s">
        <v>1148</v>
      </c>
      <c r="D1210" s="33"/>
      <c r="E1210" s="32"/>
      <c r="F1210" s="32"/>
      <c r="G1210" s="32"/>
      <c r="H1210" s="32"/>
      <c r="I1210" s="34" t="s">
        <v>136</v>
      </c>
      <c r="J1210" s="34" t="s">
        <v>136</v>
      </c>
      <c r="K1210" s="34" t="s">
        <v>136</v>
      </c>
      <c r="L1210" s="34" t="s">
        <v>136</v>
      </c>
    </row>
    <row r="1211" customHeight="1" spans="1:12">
      <c r="A1211" s="80">
        <v>2210301</v>
      </c>
      <c r="B1211" s="123"/>
      <c r="C1211" s="80" t="s">
        <v>1149</v>
      </c>
      <c r="D1211" s="33"/>
      <c r="E1211" s="32"/>
      <c r="F1211" s="32"/>
      <c r="G1211" s="32"/>
      <c r="H1211" s="32"/>
      <c r="I1211" s="34" t="s">
        <v>136</v>
      </c>
      <c r="J1211" s="34" t="s">
        <v>136</v>
      </c>
      <c r="K1211" s="34" t="s">
        <v>136</v>
      </c>
      <c r="L1211" s="34" t="s">
        <v>136</v>
      </c>
    </row>
    <row r="1212" customHeight="1" spans="1:12">
      <c r="A1212" s="80">
        <v>2210302</v>
      </c>
      <c r="B1212" s="123"/>
      <c r="C1212" s="80" t="s">
        <v>1150</v>
      </c>
      <c r="D1212" s="33"/>
      <c r="E1212" s="32"/>
      <c r="F1212" s="32"/>
      <c r="G1212" s="32"/>
      <c r="H1212" s="32"/>
      <c r="I1212" s="34" t="s">
        <v>136</v>
      </c>
      <c r="J1212" s="34" t="s">
        <v>136</v>
      </c>
      <c r="K1212" s="34" t="s">
        <v>136</v>
      </c>
      <c r="L1212" s="34" t="s">
        <v>136</v>
      </c>
    </row>
    <row r="1213" customHeight="1" spans="1:12">
      <c r="A1213" s="80">
        <v>2210399</v>
      </c>
      <c r="B1213" s="123"/>
      <c r="C1213" s="80" t="s">
        <v>1151</v>
      </c>
      <c r="D1213" s="33"/>
      <c r="E1213" s="32"/>
      <c r="F1213" s="32"/>
      <c r="G1213" s="32"/>
      <c r="H1213" s="32"/>
      <c r="I1213" s="34" t="s">
        <v>136</v>
      </c>
      <c r="J1213" s="34" t="s">
        <v>136</v>
      </c>
      <c r="K1213" s="34" t="s">
        <v>136</v>
      </c>
      <c r="L1213" s="34" t="s">
        <v>136</v>
      </c>
    </row>
    <row r="1214" customHeight="1" spans="1:12">
      <c r="A1214" s="80">
        <v>222</v>
      </c>
      <c r="B1214" s="122" t="s">
        <v>1152</v>
      </c>
      <c r="C1214" s="80" t="s">
        <v>204</v>
      </c>
      <c r="D1214" s="33"/>
      <c r="E1214" s="32">
        <v>912</v>
      </c>
      <c r="F1214" s="32">
        <v>906</v>
      </c>
      <c r="G1214" s="32">
        <v>993</v>
      </c>
      <c r="H1214" s="32">
        <v>906</v>
      </c>
      <c r="I1214" s="34" t="s">
        <v>136</v>
      </c>
      <c r="J1214" s="34">
        <v>0.993421052631579</v>
      </c>
      <c r="K1214" s="34">
        <v>0.1</v>
      </c>
      <c r="L1214" s="34">
        <v>0.91238670694864</v>
      </c>
    </row>
    <row r="1215" customHeight="1" spans="1:12">
      <c r="A1215" s="80">
        <v>22201</v>
      </c>
      <c r="B1215" s="123"/>
      <c r="C1215" s="80" t="s">
        <v>1153</v>
      </c>
      <c r="D1215" s="33"/>
      <c r="E1215" s="32">
        <v>112</v>
      </c>
      <c r="F1215" s="32">
        <v>106</v>
      </c>
      <c r="G1215" s="32">
        <v>144</v>
      </c>
      <c r="H1215" s="32">
        <v>106</v>
      </c>
      <c r="I1215" s="34" t="s">
        <v>136</v>
      </c>
      <c r="J1215" s="34">
        <v>0.946428571428571</v>
      </c>
      <c r="K1215" s="34">
        <v>0.1</v>
      </c>
      <c r="L1215" s="34">
        <v>0.736111111111111</v>
      </c>
    </row>
    <row r="1216" customHeight="1" spans="1:12">
      <c r="A1216" s="80">
        <v>2220101</v>
      </c>
      <c r="B1216" s="123"/>
      <c r="C1216" s="80" t="s">
        <v>238</v>
      </c>
      <c r="D1216" s="33"/>
      <c r="E1216" s="32"/>
      <c r="F1216" s="32"/>
      <c r="G1216" s="32"/>
      <c r="H1216" s="32"/>
      <c r="I1216" s="34" t="s">
        <v>136</v>
      </c>
      <c r="J1216" s="34" t="s">
        <v>136</v>
      </c>
      <c r="K1216" s="34" t="s">
        <v>136</v>
      </c>
      <c r="L1216" s="34" t="s">
        <v>136</v>
      </c>
    </row>
    <row r="1217" customHeight="1" spans="1:12">
      <c r="A1217" s="80">
        <v>2220102</v>
      </c>
      <c r="B1217" s="123"/>
      <c r="C1217" s="80" t="s">
        <v>239</v>
      </c>
      <c r="D1217" s="33"/>
      <c r="E1217" s="32"/>
      <c r="F1217" s="32"/>
      <c r="G1217" s="32">
        <v>42</v>
      </c>
      <c r="H1217" s="32">
        <v>4</v>
      </c>
      <c r="I1217" s="34" t="s">
        <v>136</v>
      </c>
      <c r="J1217" s="34" t="s">
        <v>136</v>
      </c>
      <c r="K1217" s="34" t="s">
        <v>136</v>
      </c>
      <c r="L1217" s="34">
        <v>0.0952380952380952</v>
      </c>
    </row>
    <row r="1218" customHeight="1" spans="1:12">
      <c r="A1218" s="80">
        <v>2220103</v>
      </c>
      <c r="B1218" s="123"/>
      <c r="C1218" s="80" t="s">
        <v>240</v>
      </c>
      <c r="D1218" s="33"/>
      <c r="E1218" s="32"/>
      <c r="F1218" s="32"/>
      <c r="G1218" s="32"/>
      <c r="H1218" s="32"/>
      <c r="I1218" s="34" t="s">
        <v>136</v>
      </c>
      <c r="J1218" s="34" t="s">
        <v>136</v>
      </c>
      <c r="K1218" s="34" t="s">
        <v>136</v>
      </c>
      <c r="L1218" s="34" t="s">
        <v>136</v>
      </c>
    </row>
    <row r="1219" customHeight="1" spans="1:12">
      <c r="A1219" s="80">
        <v>2220104</v>
      </c>
      <c r="B1219" s="123"/>
      <c r="C1219" s="80" t="s">
        <v>1154</v>
      </c>
      <c r="D1219" s="33"/>
      <c r="E1219" s="32"/>
      <c r="F1219" s="32"/>
      <c r="G1219" s="32"/>
      <c r="H1219" s="32"/>
      <c r="I1219" s="34" t="s">
        <v>136</v>
      </c>
      <c r="J1219" s="34" t="s">
        <v>136</v>
      </c>
      <c r="K1219" s="34" t="s">
        <v>136</v>
      </c>
      <c r="L1219" s="34" t="s">
        <v>136</v>
      </c>
    </row>
    <row r="1220" customHeight="1" spans="1:12">
      <c r="A1220" s="80">
        <v>2220105</v>
      </c>
      <c r="B1220" s="123"/>
      <c r="C1220" s="80" t="s">
        <v>1155</v>
      </c>
      <c r="D1220" s="33"/>
      <c r="E1220" s="32"/>
      <c r="F1220" s="32"/>
      <c r="G1220" s="32"/>
      <c r="H1220" s="32"/>
      <c r="I1220" s="34" t="s">
        <v>136</v>
      </c>
      <c r="J1220" s="34" t="s">
        <v>136</v>
      </c>
      <c r="K1220" s="34" t="s">
        <v>136</v>
      </c>
      <c r="L1220" s="34" t="s">
        <v>136</v>
      </c>
    </row>
    <row r="1221" customHeight="1" spans="1:12">
      <c r="A1221" s="80">
        <v>2220106</v>
      </c>
      <c r="B1221" s="123"/>
      <c r="C1221" s="80" t="s">
        <v>1156</v>
      </c>
      <c r="D1221" s="33"/>
      <c r="E1221" s="32"/>
      <c r="F1221" s="32"/>
      <c r="G1221" s="32"/>
      <c r="H1221" s="32"/>
      <c r="I1221" s="34" t="s">
        <v>136</v>
      </c>
      <c r="J1221" s="34" t="s">
        <v>136</v>
      </c>
      <c r="K1221" s="34" t="s">
        <v>136</v>
      </c>
      <c r="L1221" s="34" t="s">
        <v>136</v>
      </c>
    </row>
    <row r="1222" customHeight="1" spans="1:12">
      <c r="A1222" s="80">
        <v>2220107</v>
      </c>
      <c r="B1222" s="123"/>
      <c r="C1222" s="80" t="s">
        <v>1157</v>
      </c>
      <c r="D1222" s="33"/>
      <c r="E1222" s="32"/>
      <c r="F1222" s="32"/>
      <c r="G1222" s="32"/>
      <c r="H1222" s="32"/>
      <c r="I1222" s="34" t="s">
        <v>136</v>
      </c>
      <c r="J1222" s="34" t="s">
        <v>136</v>
      </c>
      <c r="K1222" s="34" t="s">
        <v>136</v>
      </c>
      <c r="L1222" s="34" t="s">
        <v>136</v>
      </c>
    </row>
    <row r="1223" customHeight="1" spans="1:12">
      <c r="A1223" s="80">
        <v>2220112</v>
      </c>
      <c r="B1223" s="123"/>
      <c r="C1223" s="80" t="s">
        <v>1158</v>
      </c>
      <c r="D1223" s="33"/>
      <c r="E1223" s="32"/>
      <c r="F1223" s="32"/>
      <c r="G1223" s="32"/>
      <c r="H1223" s="32"/>
      <c r="I1223" s="34" t="s">
        <v>136</v>
      </c>
      <c r="J1223" s="34" t="s">
        <v>136</v>
      </c>
      <c r="K1223" s="34" t="s">
        <v>136</v>
      </c>
      <c r="L1223" s="34" t="s">
        <v>136</v>
      </c>
    </row>
    <row r="1224" customHeight="1" spans="1:12">
      <c r="A1224" s="80">
        <v>2220113</v>
      </c>
      <c r="B1224" s="123"/>
      <c r="C1224" s="80" t="s">
        <v>1159</v>
      </c>
      <c r="D1224" s="33"/>
      <c r="E1224" s="32"/>
      <c r="F1224" s="32"/>
      <c r="G1224" s="32"/>
      <c r="H1224" s="32"/>
      <c r="I1224" s="34" t="s">
        <v>136</v>
      </c>
      <c r="J1224" s="34" t="s">
        <v>136</v>
      </c>
      <c r="K1224" s="34" t="s">
        <v>136</v>
      </c>
      <c r="L1224" s="34" t="s">
        <v>136</v>
      </c>
    </row>
    <row r="1225" customHeight="1" spans="1:12">
      <c r="A1225" s="80">
        <v>2220114</v>
      </c>
      <c r="B1225" s="123"/>
      <c r="C1225" s="80" t="s">
        <v>1160</v>
      </c>
      <c r="D1225" s="33"/>
      <c r="E1225" s="32"/>
      <c r="F1225" s="32"/>
      <c r="G1225" s="32"/>
      <c r="H1225" s="32"/>
      <c r="I1225" s="34" t="s">
        <v>136</v>
      </c>
      <c r="J1225" s="34" t="s">
        <v>136</v>
      </c>
      <c r="K1225" s="34" t="s">
        <v>136</v>
      </c>
      <c r="L1225" s="34" t="s">
        <v>136</v>
      </c>
    </row>
    <row r="1226" customHeight="1" spans="1:12">
      <c r="A1226" s="80">
        <v>2220115</v>
      </c>
      <c r="B1226" s="123"/>
      <c r="C1226" s="80" t="s">
        <v>1161</v>
      </c>
      <c r="D1226" s="33"/>
      <c r="E1226" s="32"/>
      <c r="F1226" s="32"/>
      <c r="G1226" s="32">
        <v>102</v>
      </c>
      <c r="H1226" s="32">
        <v>102</v>
      </c>
      <c r="I1226" s="34" t="s">
        <v>136</v>
      </c>
      <c r="J1226" s="34" t="s">
        <v>136</v>
      </c>
      <c r="K1226" s="34" t="s">
        <v>136</v>
      </c>
      <c r="L1226" s="34">
        <v>0.1</v>
      </c>
    </row>
    <row r="1227" customHeight="1" spans="1:12">
      <c r="A1227" s="80">
        <v>2220118</v>
      </c>
      <c r="B1227" s="123"/>
      <c r="C1227" s="80" t="s">
        <v>1162</v>
      </c>
      <c r="D1227" s="33"/>
      <c r="E1227" s="32"/>
      <c r="F1227" s="32"/>
      <c r="G1227" s="32"/>
      <c r="H1227" s="32"/>
      <c r="I1227" s="34" t="s">
        <v>136</v>
      </c>
      <c r="J1227" s="34" t="s">
        <v>136</v>
      </c>
      <c r="K1227" s="34" t="s">
        <v>136</v>
      </c>
      <c r="L1227" s="34" t="s">
        <v>136</v>
      </c>
    </row>
    <row r="1228" customHeight="1" spans="1:12">
      <c r="A1228" s="80">
        <v>2220119</v>
      </c>
      <c r="B1228" s="123"/>
      <c r="C1228" s="80" t="s">
        <v>1163</v>
      </c>
      <c r="D1228" s="33"/>
      <c r="E1228" s="32"/>
      <c r="F1228" s="32"/>
      <c r="G1228" s="32"/>
      <c r="H1228" s="32"/>
      <c r="I1228" s="34" t="s">
        <v>136</v>
      </c>
      <c r="J1228" s="34" t="s">
        <v>136</v>
      </c>
      <c r="K1228" s="34" t="s">
        <v>136</v>
      </c>
      <c r="L1228" s="34" t="s">
        <v>136</v>
      </c>
    </row>
    <row r="1229" customHeight="1" spans="1:12">
      <c r="A1229" s="80">
        <v>2220120</v>
      </c>
      <c r="B1229" s="123"/>
      <c r="C1229" s="80" t="s">
        <v>1164</v>
      </c>
      <c r="D1229" s="33"/>
      <c r="E1229" s="32"/>
      <c r="F1229" s="32"/>
      <c r="G1229" s="32"/>
      <c r="H1229" s="32"/>
      <c r="I1229" s="34" t="s">
        <v>136</v>
      </c>
      <c r="J1229" s="34" t="s">
        <v>136</v>
      </c>
      <c r="K1229" s="34" t="s">
        <v>136</v>
      </c>
      <c r="L1229" s="34" t="s">
        <v>136</v>
      </c>
    </row>
    <row r="1230" customHeight="1" spans="1:12">
      <c r="A1230" s="80">
        <v>2220121</v>
      </c>
      <c r="B1230" s="123"/>
      <c r="C1230" s="80" t="s">
        <v>1165</v>
      </c>
      <c r="D1230" s="33"/>
      <c r="E1230" s="32"/>
      <c r="F1230" s="32"/>
      <c r="G1230" s="32"/>
      <c r="H1230" s="32"/>
      <c r="I1230" s="34" t="s">
        <v>136</v>
      </c>
      <c r="J1230" s="34" t="s">
        <v>136</v>
      </c>
      <c r="K1230" s="34" t="s">
        <v>136</v>
      </c>
      <c r="L1230" s="34" t="s">
        <v>136</v>
      </c>
    </row>
    <row r="1231" customHeight="1" spans="1:12">
      <c r="A1231" s="80">
        <v>2220150</v>
      </c>
      <c r="B1231" s="123"/>
      <c r="C1231" s="80" t="s">
        <v>247</v>
      </c>
      <c r="D1231" s="33"/>
      <c r="E1231" s="32"/>
      <c r="F1231" s="32"/>
      <c r="G1231" s="32"/>
      <c r="H1231" s="32"/>
      <c r="I1231" s="34" t="s">
        <v>136</v>
      </c>
      <c r="J1231" s="34" t="s">
        <v>136</v>
      </c>
      <c r="K1231" s="34" t="s">
        <v>136</v>
      </c>
      <c r="L1231" s="34" t="s">
        <v>136</v>
      </c>
    </row>
    <row r="1232" customHeight="1" spans="1:12">
      <c r="A1232" s="80">
        <v>2220199</v>
      </c>
      <c r="B1232" s="123"/>
      <c r="C1232" s="80" t="s">
        <v>1166</v>
      </c>
      <c r="D1232" s="33"/>
      <c r="E1232" s="32"/>
      <c r="F1232" s="32"/>
      <c r="G1232" s="32"/>
      <c r="H1232" s="32"/>
      <c r="I1232" s="34" t="s">
        <v>136</v>
      </c>
      <c r="J1232" s="34" t="s">
        <v>136</v>
      </c>
      <c r="K1232" s="34" t="s">
        <v>136</v>
      </c>
      <c r="L1232" s="34" t="s">
        <v>136</v>
      </c>
    </row>
    <row r="1233" customHeight="1" spans="1:12">
      <c r="A1233" s="80">
        <v>22203</v>
      </c>
      <c r="B1233" s="123"/>
      <c r="C1233" s="80" t="s">
        <v>1167</v>
      </c>
      <c r="D1233" s="33"/>
      <c r="E1233" s="32"/>
      <c r="F1233" s="32"/>
      <c r="G1233" s="32"/>
      <c r="H1233" s="32"/>
      <c r="I1233" s="34" t="s">
        <v>136</v>
      </c>
      <c r="J1233" s="34" t="s">
        <v>136</v>
      </c>
      <c r="K1233" s="34" t="s">
        <v>136</v>
      </c>
      <c r="L1233" s="34" t="s">
        <v>136</v>
      </c>
    </row>
    <row r="1234" customHeight="1" spans="1:12">
      <c r="A1234" s="80">
        <v>2220301</v>
      </c>
      <c r="B1234" s="123"/>
      <c r="C1234" s="80" t="s">
        <v>1168</v>
      </c>
      <c r="D1234" s="33"/>
      <c r="E1234" s="32"/>
      <c r="F1234" s="32"/>
      <c r="G1234" s="32"/>
      <c r="H1234" s="32"/>
      <c r="I1234" s="34" t="s">
        <v>136</v>
      </c>
      <c r="J1234" s="34" t="s">
        <v>136</v>
      </c>
      <c r="K1234" s="34" t="s">
        <v>136</v>
      </c>
      <c r="L1234" s="34" t="s">
        <v>136</v>
      </c>
    </row>
    <row r="1235" customHeight="1" spans="1:12">
      <c r="A1235" s="80">
        <v>2220303</v>
      </c>
      <c r="B1235" s="123"/>
      <c r="C1235" s="80" t="s">
        <v>1169</v>
      </c>
      <c r="D1235" s="33"/>
      <c r="E1235" s="32"/>
      <c r="F1235" s="32"/>
      <c r="G1235" s="32"/>
      <c r="H1235" s="32"/>
      <c r="I1235" s="34" t="s">
        <v>136</v>
      </c>
      <c r="J1235" s="34" t="s">
        <v>136</v>
      </c>
      <c r="K1235" s="34" t="s">
        <v>136</v>
      </c>
      <c r="L1235" s="34" t="s">
        <v>136</v>
      </c>
    </row>
    <row r="1236" customHeight="1" spans="1:12">
      <c r="A1236" s="80">
        <v>2220304</v>
      </c>
      <c r="B1236" s="123"/>
      <c r="C1236" s="80" t="s">
        <v>1170</v>
      </c>
      <c r="D1236" s="33"/>
      <c r="E1236" s="32"/>
      <c r="F1236" s="32"/>
      <c r="G1236" s="32"/>
      <c r="H1236" s="32"/>
      <c r="I1236" s="34" t="s">
        <v>136</v>
      </c>
      <c r="J1236" s="34" t="s">
        <v>136</v>
      </c>
      <c r="K1236" s="34" t="s">
        <v>136</v>
      </c>
      <c r="L1236" s="34" t="s">
        <v>136</v>
      </c>
    </row>
    <row r="1237" customHeight="1" spans="1:12">
      <c r="A1237" s="80">
        <v>2220305</v>
      </c>
      <c r="B1237" s="123"/>
      <c r="C1237" s="80" t="s">
        <v>1171</v>
      </c>
      <c r="D1237" s="33"/>
      <c r="E1237" s="32"/>
      <c r="F1237" s="32"/>
      <c r="G1237" s="32"/>
      <c r="H1237" s="32"/>
      <c r="I1237" s="34" t="s">
        <v>136</v>
      </c>
      <c r="J1237" s="34" t="s">
        <v>136</v>
      </c>
      <c r="K1237" s="34" t="s">
        <v>136</v>
      </c>
      <c r="L1237" s="34" t="s">
        <v>136</v>
      </c>
    </row>
    <row r="1238" customHeight="1" spans="1:12">
      <c r="A1238" s="80">
        <v>2220306</v>
      </c>
      <c r="B1238" s="123"/>
      <c r="C1238" s="80" t="s">
        <v>1172</v>
      </c>
      <c r="D1238" s="33"/>
      <c r="E1238" s="32"/>
      <c r="F1238" s="32"/>
      <c r="G1238" s="32"/>
      <c r="H1238" s="32"/>
      <c r="I1238" s="34" t="s">
        <v>136</v>
      </c>
      <c r="J1238" s="34" t="s">
        <v>136</v>
      </c>
      <c r="K1238" s="34" t="s">
        <v>136</v>
      </c>
      <c r="L1238" s="34" t="s">
        <v>136</v>
      </c>
    </row>
    <row r="1239" customHeight="1" spans="1:12">
      <c r="A1239" s="80">
        <v>2220399</v>
      </c>
      <c r="B1239" s="123"/>
      <c r="C1239" s="80" t="s">
        <v>1173</v>
      </c>
      <c r="D1239" s="33"/>
      <c r="E1239" s="32"/>
      <c r="F1239" s="32"/>
      <c r="G1239" s="32"/>
      <c r="H1239" s="32"/>
      <c r="I1239" s="34" t="s">
        <v>136</v>
      </c>
      <c r="J1239" s="34" t="s">
        <v>136</v>
      </c>
      <c r="K1239" s="34" t="s">
        <v>136</v>
      </c>
      <c r="L1239" s="34" t="s">
        <v>136</v>
      </c>
    </row>
    <row r="1240" customHeight="1" spans="1:12">
      <c r="A1240" s="80">
        <v>22204</v>
      </c>
      <c r="B1240" s="123"/>
      <c r="C1240" s="80" t="s">
        <v>1174</v>
      </c>
      <c r="D1240" s="33"/>
      <c r="E1240" s="32">
        <v>800</v>
      </c>
      <c r="F1240" s="32">
        <v>800</v>
      </c>
      <c r="G1240" s="32">
        <v>849</v>
      </c>
      <c r="H1240" s="32">
        <v>800</v>
      </c>
      <c r="I1240" s="34" t="s">
        <v>136</v>
      </c>
      <c r="J1240" s="34">
        <v>0.1</v>
      </c>
      <c r="K1240" s="34">
        <v>0.1</v>
      </c>
      <c r="L1240" s="34">
        <v>0.942285041224971</v>
      </c>
    </row>
    <row r="1241" customHeight="1" spans="1:12">
      <c r="A1241" s="80">
        <v>2220401</v>
      </c>
      <c r="B1241" s="123"/>
      <c r="C1241" s="80" t="s">
        <v>1175</v>
      </c>
      <c r="D1241" s="33"/>
      <c r="E1241" s="32"/>
      <c r="F1241" s="32"/>
      <c r="G1241" s="32">
        <v>849</v>
      </c>
      <c r="H1241" s="32">
        <v>800</v>
      </c>
      <c r="I1241" s="34" t="s">
        <v>136</v>
      </c>
      <c r="J1241" s="34" t="s">
        <v>136</v>
      </c>
      <c r="K1241" s="34" t="s">
        <v>136</v>
      </c>
      <c r="L1241" s="34">
        <v>0.942285041224971</v>
      </c>
    </row>
    <row r="1242" customHeight="1" spans="1:12">
      <c r="A1242" s="80">
        <v>2220402</v>
      </c>
      <c r="B1242" s="123"/>
      <c r="C1242" s="80" t="s">
        <v>1176</v>
      </c>
      <c r="D1242" s="33"/>
      <c r="E1242" s="32"/>
      <c r="F1242" s="32"/>
      <c r="G1242" s="32"/>
      <c r="H1242" s="32"/>
      <c r="I1242" s="34" t="s">
        <v>136</v>
      </c>
      <c r="J1242" s="34" t="s">
        <v>136</v>
      </c>
      <c r="K1242" s="34" t="s">
        <v>136</v>
      </c>
      <c r="L1242" s="34" t="s">
        <v>136</v>
      </c>
    </row>
    <row r="1243" customHeight="1" spans="1:12">
      <c r="A1243" s="80">
        <v>2220403</v>
      </c>
      <c r="B1243" s="123"/>
      <c r="C1243" s="80" t="s">
        <v>1177</v>
      </c>
      <c r="D1243" s="33"/>
      <c r="E1243" s="32"/>
      <c r="F1243" s="32"/>
      <c r="G1243" s="32"/>
      <c r="H1243" s="32"/>
      <c r="I1243" s="34" t="s">
        <v>136</v>
      </c>
      <c r="J1243" s="34" t="s">
        <v>136</v>
      </c>
      <c r="K1243" s="34" t="s">
        <v>136</v>
      </c>
      <c r="L1243" s="34" t="s">
        <v>136</v>
      </c>
    </row>
    <row r="1244" customHeight="1" spans="1:12">
      <c r="A1244" s="80">
        <v>2220404</v>
      </c>
      <c r="B1244" s="123"/>
      <c r="C1244" s="80" t="s">
        <v>1178</v>
      </c>
      <c r="D1244" s="33"/>
      <c r="E1244" s="32"/>
      <c r="F1244" s="32"/>
      <c r="G1244" s="32"/>
      <c r="H1244" s="32"/>
      <c r="I1244" s="34" t="s">
        <v>136</v>
      </c>
      <c r="J1244" s="34" t="s">
        <v>136</v>
      </c>
      <c r="K1244" s="34" t="s">
        <v>136</v>
      </c>
      <c r="L1244" s="34" t="s">
        <v>136</v>
      </c>
    </row>
    <row r="1245" customHeight="1" spans="1:12">
      <c r="A1245" s="80">
        <v>2220499</v>
      </c>
      <c r="B1245" s="123"/>
      <c r="C1245" s="80" t="s">
        <v>1179</v>
      </c>
      <c r="D1245" s="33"/>
      <c r="E1245" s="32"/>
      <c r="F1245" s="32"/>
      <c r="G1245" s="32"/>
      <c r="H1245" s="32"/>
      <c r="I1245" s="34" t="s">
        <v>136</v>
      </c>
      <c r="J1245" s="34" t="s">
        <v>136</v>
      </c>
      <c r="K1245" s="34" t="s">
        <v>136</v>
      </c>
      <c r="L1245" s="34" t="s">
        <v>136</v>
      </c>
    </row>
    <row r="1246" customHeight="1" spans="1:12">
      <c r="A1246" s="80">
        <v>22205</v>
      </c>
      <c r="B1246" s="123"/>
      <c r="C1246" s="80" t="s">
        <v>1180</v>
      </c>
      <c r="D1246" s="33"/>
      <c r="E1246" s="32"/>
      <c r="F1246" s="32"/>
      <c r="G1246" s="32"/>
      <c r="H1246" s="32"/>
      <c r="I1246" s="34" t="s">
        <v>136</v>
      </c>
      <c r="J1246" s="34" t="s">
        <v>136</v>
      </c>
      <c r="K1246" s="34" t="s">
        <v>136</v>
      </c>
      <c r="L1246" s="34" t="s">
        <v>136</v>
      </c>
    </row>
    <row r="1247" customHeight="1" spans="1:12">
      <c r="A1247" s="80">
        <v>2220501</v>
      </c>
      <c r="B1247" s="123"/>
      <c r="C1247" s="80" t="s">
        <v>1181</v>
      </c>
      <c r="D1247" s="33"/>
      <c r="E1247" s="32"/>
      <c r="F1247" s="32"/>
      <c r="G1247" s="32"/>
      <c r="H1247" s="32"/>
      <c r="I1247" s="34" t="s">
        <v>136</v>
      </c>
      <c r="J1247" s="34" t="s">
        <v>136</v>
      </c>
      <c r="K1247" s="34" t="s">
        <v>136</v>
      </c>
      <c r="L1247" s="34" t="s">
        <v>136</v>
      </c>
    </row>
    <row r="1248" customHeight="1" spans="1:12">
      <c r="A1248" s="80">
        <v>2220502</v>
      </c>
      <c r="B1248" s="123"/>
      <c r="C1248" s="80" t="s">
        <v>1182</v>
      </c>
      <c r="D1248" s="33"/>
      <c r="E1248" s="32"/>
      <c r="F1248" s="32"/>
      <c r="G1248" s="32"/>
      <c r="H1248" s="32"/>
      <c r="I1248" s="34" t="s">
        <v>136</v>
      </c>
      <c r="J1248" s="34" t="s">
        <v>136</v>
      </c>
      <c r="K1248" s="34" t="s">
        <v>136</v>
      </c>
      <c r="L1248" s="34" t="s">
        <v>136</v>
      </c>
    </row>
    <row r="1249" customHeight="1" spans="1:12">
      <c r="A1249" s="80">
        <v>2220503</v>
      </c>
      <c r="B1249" s="123"/>
      <c r="C1249" s="80" t="s">
        <v>1183</v>
      </c>
      <c r="D1249" s="33"/>
      <c r="E1249" s="32"/>
      <c r="F1249" s="32"/>
      <c r="G1249" s="32"/>
      <c r="H1249" s="32"/>
      <c r="I1249" s="34" t="s">
        <v>136</v>
      </c>
      <c r="J1249" s="34" t="s">
        <v>136</v>
      </c>
      <c r="K1249" s="34" t="s">
        <v>136</v>
      </c>
      <c r="L1249" s="34" t="s">
        <v>136</v>
      </c>
    </row>
    <row r="1250" customHeight="1" spans="1:12">
      <c r="A1250" s="80">
        <v>2220504</v>
      </c>
      <c r="B1250" s="123"/>
      <c r="C1250" s="80" t="s">
        <v>1184</v>
      </c>
      <c r="D1250" s="33"/>
      <c r="E1250" s="32"/>
      <c r="F1250" s="32"/>
      <c r="G1250" s="32"/>
      <c r="H1250" s="32"/>
      <c r="I1250" s="34" t="s">
        <v>136</v>
      </c>
      <c r="J1250" s="34" t="s">
        <v>136</v>
      </c>
      <c r="K1250" s="34" t="s">
        <v>136</v>
      </c>
      <c r="L1250" s="34" t="s">
        <v>136</v>
      </c>
    </row>
    <row r="1251" customHeight="1" spans="1:12">
      <c r="A1251" s="80">
        <v>2220505</v>
      </c>
      <c r="B1251" s="123"/>
      <c r="C1251" s="80" t="s">
        <v>1185</v>
      </c>
      <c r="D1251" s="33"/>
      <c r="E1251" s="32"/>
      <c r="F1251" s="32"/>
      <c r="G1251" s="32"/>
      <c r="H1251" s="32"/>
      <c r="I1251" s="34" t="s">
        <v>136</v>
      </c>
      <c r="J1251" s="34" t="s">
        <v>136</v>
      </c>
      <c r="K1251" s="34" t="s">
        <v>136</v>
      </c>
      <c r="L1251" s="34" t="s">
        <v>136</v>
      </c>
    </row>
    <row r="1252" customHeight="1" spans="1:12">
      <c r="A1252" s="80">
        <v>2220506</v>
      </c>
      <c r="B1252" s="123"/>
      <c r="C1252" s="80" t="s">
        <v>1186</v>
      </c>
      <c r="D1252" s="33"/>
      <c r="E1252" s="32"/>
      <c r="F1252" s="32"/>
      <c r="G1252" s="32"/>
      <c r="H1252" s="32"/>
      <c r="I1252" s="34" t="s">
        <v>136</v>
      </c>
      <c r="J1252" s="34" t="s">
        <v>136</v>
      </c>
      <c r="K1252" s="34" t="s">
        <v>136</v>
      </c>
      <c r="L1252" s="34" t="s">
        <v>136</v>
      </c>
    </row>
    <row r="1253" customHeight="1" spans="1:12">
      <c r="A1253" s="80">
        <v>2220507</v>
      </c>
      <c r="B1253" s="123"/>
      <c r="C1253" s="80" t="s">
        <v>1187</v>
      </c>
      <c r="D1253" s="33"/>
      <c r="E1253" s="32"/>
      <c r="F1253" s="32"/>
      <c r="G1253" s="32"/>
      <c r="H1253" s="32"/>
      <c r="I1253" s="34" t="s">
        <v>136</v>
      </c>
      <c r="J1253" s="34" t="s">
        <v>136</v>
      </c>
      <c r="K1253" s="34" t="s">
        <v>136</v>
      </c>
      <c r="L1253" s="34" t="s">
        <v>136</v>
      </c>
    </row>
    <row r="1254" customHeight="1" spans="1:12">
      <c r="A1254" s="80">
        <v>2220508</v>
      </c>
      <c r="B1254" s="123"/>
      <c r="C1254" s="80" t="s">
        <v>1188</v>
      </c>
      <c r="D1254" s="33"/>
      <c r="E1254" s="32"/>
      <c r="F1254" s="32"/>
      <c r="G1254" s="32"/>
      <c r="H1254" s="32"/>
      <c r="I1254" s="34" t="s">
        <v>136</v>
      </c>
      <c r="J1254" s="34" t="s">
        <v>136</v>
      </c>
      <c r="K1254" s="34" t="s">
        <v>136</v>
      </c>
      <c r="L1254" s="34" t="s">
        <v>136</v>
      </c>
    </row>
    <row r="1255" customHeight="1" spans="1:12">
      <c r="A1255" s="80">
        <v>2220509</v>
      </c>
      <c r="B1255" s="123"/>
      <c r="C1255" s="80" t="s">
        <v>1189</v>
      </c>
      <c r="D1255" s="33"/>
      <c r="E1255" s="32"/>
      <c r="F1255" s="32"/>
      <c r="G1255" s="32"/>
      <c r="H1255" s="32"/>
      <c r="I1255" s="34" t="s">
        <v>136</v>
      </c>
      <c r="J1255" s="34" t="s">
        <v>136</v>
      </c>
      <c r="K1255" s="34" t="s">
        <v>136</v>
      </c>
      <c r="L1255" s="34" t="s">
        <v>136</v>
      </c>
    </row>
    <row r="1256" customHeight="1" spans="1:12">
      <c r="A1256" s="80">
        <v>2220510</v>
      </c>
      <c r="B1256" s="123"/>
      <c r="C1256" s="80" t="s">
        <v>1190</v>
      </c>
      <c r="D1256" s="33"/>
      <c r="E1256" s="32"/>
      <c r="F1256" s="32"/>
      <c r="G1256" s="32"/>
      <c r="H1256" s="32"/>
      <c r="I1256" s="34" t="s">
        <v>136</v>
      </c>
      <c r="J1256" s="34" t="s">
        <v>136</v>
      </c>
      <c r="K1256" s="34" t="s">
        <v>136</v>
      </c>
      <c r="L1256" s="34" t="s">
        <v>136</v>
      </c>
    </row>
    <row r="1257" customHeight="1" spans="1:12">
      <c r="A1257" s="80">
        <v>2220511</v>
      </c>
      <c r="B1257" s="123"/>
      <c r="C1257" s="80" t="s">
        <v>1191</v>
      </c>
      <c r="D1257" s="33"/>
      <c r="E1257" s="32"/>
      <c r="F1257" s="32"/>
      <c r="G1257" s="32"/>
      <c r="H1257" s="32"/>
      <c r="I1257" s="34" t="s">
        <v>136</v>
      </c>
      <c r="J1257" s="34" t="s">
        <v>136</v>
      </c>
      <c r="K1257" s="34" t="s">
        <v>136</v>
      </c>
      <c r="L1257" s="34" t="s">
        <v>136</v>
      </c>
    </row>
    <row r="1258" customHeight="1" spans="1:12">
      <c r="A1258" s="80">
        <v>2220599</v>
      </c>
      <c r="B1258" s="123"/>
      <c r="C1258" s="80" t="s">
        <v>1192</v>
      </c>
      <c r="D1258" s="33"/>
      <c r="E1258" s="32"/>
      <c r="F1258" s="32"/>
      <c r="G1258" s="32"/>
      <c r="H1258" s="32"/>
      <c r="I1258" s="34" t="s">
        <v>136</v>
      </c>
      <c r="J1258" s="34" t="s">
        <v>136</v>
      </c>
      <c r="K1258" s="34" t="s">
        <v>136</v>
      </c>
      <c r="L1258" s="34" t="s">
        <v>136</v>
      </c>
    </row>
    <row r="1259" customHeight="1" spans="1:12">
      <c r="A1259" s="80">
        <v>224</v>
      </c>
      <c r="B1259" s="122" t="s">
        <v>1193</v>
      </c>
      <c r="C1259" s="80" t="s">
        <v>205</v>
      </c>
      <c r="D1259" s="33"/>
      <c r="E1259" s="32">
        <v>5939</v>
      </c>
      <c r="F1259" s="32">
        <v>5836</v>
      </c>
      <c r="G1259" s="32">
        <v>5409</v>
      </c>
      <c r="H1259" s="32">
        <v>5835</v>
      </c>
      <c r="I1259" s="34" t="s">
        <v>136</v>
      </c>
      <c r="J1259" s="34">
        <v>0.982488634450244</v>
      </c>
      <c r="K1259" s="34">
        <v>0.99982864976011</v>
      </c>
      <c r="L1259" s="34">
        <v>1.07875762617859</v>
      </c>
    </row>
    <row r="1260" customHeight="1" spans="1:12">
      <c r="A1260" s="80">
        <v>22401</v>
      </c>
      <c r="B1260" s="123"/>
      <c r="C1260" s="80" t="s">
        <v>1194</v>
      </c>
      <c r="D1260" s="33"/>
      <c r="E1260" s="32">
        <v>2601</v>
      </c>
      <c r="F1260" s="32">
        <v>2495</v>
      </c>
      <c r="G1260" s="32">
        <v>2932</v>
      </c>
      <c r="H1260" s="32">
        <v>2495</v>
      </c>
      <c r="I1260" s="34" t="s">
        <v>136</v>
      </c>
      <c r="J1260" s="34">
        <v>0.959246443675509</v>
      </c>
      <c r="K1260" s="34">
        <v>0.1</v>
      </c>
      <c r="L1260" s="34">
        <v>0.850954979536153</v>
      </c>
    </row>
    <row r="1261" customHeight="1" spans="1:12">
      <c r="A1261" s="80">
        <v>2240101</v>
      </c>
      <c r="B1261" s="123"/>
      <c r="C1261" s="80" t="s">
        <v>238</v>
      </c>
      <c r="D1261" s="33"/>
      <c r="E1261" s="32"/>
      <c r="F1261" s="32"/>
      <c r="G1261" s="32">
        <v>1914</v>
      </c>
      <c r="H1261" s="32">
        <v>1777</v>
      </c>
      <c r="I1261" s="34" t="s">
        <v>136</v>
      </c>
      <c r="J1261" s="34" t="s">
        <v>136</v>
      </c>
      <c r="K1261" s="34" t="s">
        <v>136</v>
      </c>
      <c r="L1261" s="34">
        <v>0.928422152560084</v>
      </c>
    </row>
    <row r="1262" customHeight="1" spans="1:12">
      <c r="A1262" s="80">
        <v>2240102</v>
      </c>
      <c r="B1262" s="123"/>
      <c r="C1262" s="80" t="s">
        <v>239</v>
      </c>
      <c r="D1262" s="33"/>
      <c r="E1262" s="32"/>
      <c r="F1262" s="32"/>
      <c r="G1262" s="32">
        <v>213</v>
      </c>
      <c r="H1262" s="32">
        <v>257</v>
      </c>
      <c r="I1262" s="34" t="s">
        <v>136</v>
      </c>
      <c r="J1262" s="34" t="s">
        <v>136</v>
      </c>
      <c r="K1262" s="34" t="s">
        <v>136</v>
      </c>
      <c r="L1262" s="34">
        <v>1.20657276995305</v>
      </c>
    </row>
    <row r="1263" customHeight="1" spans="1:12">
      <c r="A1263" s="80">
        <v>2240103</v>
      </c>
      <c r="B1263" s="123"/>
      <c r="C1263" s="80" t="s">
        <v>240</v>
      </c>
      <c r="D1263" s="33"/>
      <c r="E1263" s="32"/>
      <c r="F1263" s="32"/>
      <c r="G1263" s="32"/>
      <c r="H1263" s="32"/>
      <c r="I1263" s="34" t="s">
        <v>136</v>
      </c>
      <c r="J1263" s="34" t="s">
        <v>136</v>
      </c>
      <c r="K1263" s="34" t="s">
        <v>136</v>
      </c>
      <c r="L1263" s="34" t="s">
        <v>136</v>
      </c>
    </row>
    <row r="1264" customHeight="1" spans="1:12">
      <c r="A1264" s="80">
        <v>2240104</v>
      </c>
      <c r="B1264" s="123"/>
      <c r="C1264" s="80" t="s">
        <v>1195</v>
      </c>
      <c r="D1264" s="33"/>
      <c r="E1264" s="32"/>
      <c r="F1264" s="32"/>
      <c r="G1264" s="32"/>
      <c r="H1264" s="32"/>
      <c r="I1264" s="34" t="s">
        <v>136</v>
      </c>
      <c r="J1264" s="34" t="s">
        <v>136</v>
      </c>
      <c r="K1264" s="34" t="s">
        <v>136</v>
      </c>
      <c r="L1264" s="34" t="s">
        <v>136</v>
      </c>
    </row>
    <row r="1265" customHeight="1" spans="1:12">
      <c r="A1265" s="80">
        <v>2240105</v>
      </c>
      <c r="B1265" s="123"/>
      <c r="C1265" s="80" t="s">
        <v>1196</v>
      </c>
      <c r="D1265" s="33"/>
      <c r="E1265" s="32"/>
      <c r="F1265" s="32"/>
      <c r="G1265" s="32"/>
      <c r="H1265" s="32"/>
      <c r="I1265" s="34" t="s">
        <v>136</v>
      </c>
      <c r="J1265" s="34" t="s">
        <v>136</v>
      </c>
      <c r="K1265" s="34" t="s">
        <v>136</v>
      </c>
      <c r="L1265" s="34" t="s">
        <v>136</v>
      </c>
    </row>
    <row r="1266" customHeight="1" spans="1:12">
      <c r="A1266" s="80">
        <v>2240106</v>
      </c>
      <c r="B1266" s="123"/>
      <c r="C1266" s="80" t="s">
        <v>1197</v>
      </c>
      <c r="D1266" s="33"/>
      <c r="E1266" s="32"/>
      <c r="F1266" s="32"/>
      <c r="G1266" s="32"/>
      <c r="H1266" s="32">
        <v>147</v>
      </c>
      <c r="I1266" s="34" t="s">
        <v>136</v>
      </c>
      <c r="J1266" s="34" t="s">
        <v>136</v>
      </c>
      <c r="K1266" s="34" t="s">
        <v>136</v>
      </c>
      <c r="L1266" s="34" t="s">
        <v>136</v>
      </c>
    </row>
    <row r="1267" customHeight="1" spans="1:12">
      <c r="A1267" s="80">
        <v>2240108</v>
      </c>
      <c r="B1267" s="123"/>
      <c r="C1267" s="80" t="s">
        <v>1198</v>
      </c>
      <c r="D1267" s="33"/>
      <c r="E1267" s="32"/>
      <c r="F1267" s="32"/>
      <c r="G1267" s="32">
        <v>9</v>
      </c>
      <c r="H1267" s="32">
        <v>274</v>
      </c>
      <c r="I1267" s="34" t="s">
        <v>136</v>
      </c>
      <c r="J1267" s="34" t="s">
        <v>136</v>
      </c>
      <c r="K1267" s="34" t="s">
        <v>136</v>
      </c>
      <c r="L1267" s="34">
        <v>30.4444444444444</v>
      </c>
    </row>
    <row r="1268" customHeight="1" spans="1:12">
      <c r="A1268" s="80">
        <v>2240109</v>
      </c>
      <c r="B1268" s="123"/>
      <c r="C1268" s="80" t="s">
        <v>1199</v>
      </c>
      <c r="D1268" s="33"/>
      <c r="E1268" s="32"/>
      <c r="F1268" s="32"/>
      <c r="G1268" s="32">
        <v>416</v>
      </c>
      <c r="H1268" s="32">
        <v>40</v>
      </c>
      <c r="I1268" s="34" t="s">
        <v>136</v>
      </c>
      <c r="J1268" s="34" t="s">
        <v>136</v>
      </c>
      <c r="K1268" s="34" t="s">
        <v>136</v>
      </c>
      <c r="L1268" s="34">
        <v>0.0961538461538462</v>
      </c>
    </row>
    <row r="1269" customHeight="1" spans="1:12">
      <c r="A1269" s="80">
        <v>2240150</v>
      </c>
      <c r="B1269" s="123"/>
      <c r="C1269" s="80" t="s">
        <v>247</v>
      </c>
      <c r="D1269" s="33"/>
      <c r="E1269" s="32"/>
      <c r="F1269" s="32"/>
      <c r="G1269" s="32"/>
      <c r="H1269" s="32"/>
      <c r="I1269" s="34" t="s">
        <v>136</v>
      </c>
      <c r="J1269" s="34" t="s">
        <v>136</v>
      </c>
      <c r="K1269" s="34" t="s">
        <v>136</v>
      </c>
      <c r="L1269" s="34" t="s">
        <v>136</v>
      </c>
    </row>
    <row r="1270" customHeight="1" spans="1:12">
      <c r="A1270" s="80">
        <v>2240199</v>
      </c>
      <c r="B1270" s="123"/>
      <c r="C1270" s="80" t="s">
        <v>1200</v>
      </c>
      <c r="D1270" s="33"/>
      <c r="E1270" s="32"/>
      <c r="F1270" s="32"/>
      <c r="G1270" s="32">
        <v>380</v>
      </c>
      <c r="H1270" s="32"/>
      <c r="I1270" s="34" t="s">
        <v>136</v>
      </c>
      <c r="J1270" s="34" t="s">
        <v>136</v>
      </c>
      <c r="K1270" s="34" t="s">
        <v>136</v>
      </c>
      <c r="L1270" s="34" t="s">
        <v>136</v>
      </c>
    </row>
    <row r="1271" customHeight="1" spans="1:12">
      <c r="A1271" s="80">
        <v>22402</v>
      </c>
      <c r="B1271" s="123"/>
      <c r="C1271" s="80" t="s">
        <v>1201</v>
      </c>
      <c r="D1271" s="33"/>
      <c r="E1271" s="32">
        <v>3138</v>
      </c>
      <c r="F1271" s="32">
        <v>3138</v>
      </c>
      <c r="G1271" s="32">
        <v>2347</v>
      </c>
      <c r="H1271" s="32">
        <v>3138</v>
      </c>
      <c r="I1271" s="34" t="s">
        <v>136</v>
      </c>
      <c r="J1271" s="34">
        <v>0.1</v>
      </c>
      <c r="K1271" s="34">
        <v>0.1</v>
      </c>
      <c r="L1271" s="34">
        <v>1.33702599062633</v>
      </c>
    </row>
    <row r="1272" customHeight="1" spans="1:12">
      <c r="A1272" s="80">
        <v>2240201</v>
      </c>
      <c r="B1272" s="123"/>
      <c r="C1272" s="80" t="s">
        <v>238</v>
      </c>
      <c r="D1272" s="33"/>
      <c r="E1272" s="32"/>
      <c r="F1272" s="32"/>
      <c r="G1272" s="32">
        <v>2044</v>
      </c>
      <c r="H1272" s="32">
        <v>2068</v>
      </c>
      <c r="I1272" s="34" t="s">
        <v>136</v>
      </c>
      <c r="J1272" s="34" t="s">
        <v>136</v>
      </c>
      <c r="K1272" s="34" t="s">
        <v>136</v>
      </c>
      <c r="L1272" s="34">
        <v>1.01174168297456</v>
      </c>
    </row>
    <row r="1273" customHeight="1" spans="1:12">
      <c r="A1273" s="80">
        <v>2240202</v>
      </c>
      <c r="B1273" s="123"/>
      <c r="C1273" s="80" t="s">
        <v>239</v>
      </c>
      <c r="D1273" s="33"/>
      <c r="E1273" s="32"/>
      <c r="F1273" s="32"/>
      <c r="G1273" s="32">
        <v>123</v>
      </c>
      <c r="H1273" s="32">
        <v>200</v>
      </c>
      <c r="I1273" s="34" t="s">
        <v>136</v>
      </c>
      <c r="J1273" s="34" t="s">
        <v>136</v>
      </c>
      <c r="K1273" s="34" t="s">
        <v>136</v>
      </c>
      <c r="L1273" s="34">
        <v>1.6260162601626</v>
      </c>
    </row>
    <row r="1274" customHeight="1" spans="1:12">
      <c r="A1274" s="80">
        <v>2240203</v>
      </c>
      <c r="B1274" s="123"/>
      <c r="C1274" s="80" t="s">
        <v>240</v>
      </c>
      <c r="D1274" s="33"/>
      <c r="E1274" s="32"/>
      <c r="F1274" s="32"/>
      <c r="G1274" s="32"/>
      <c r="H1274" s="32"/>
      <c r="I1274" s="34" t="s">
        <v>136</v>
      </c>
      <c r="J1274" s="34" t="s">
        <v>136</v>
      </c>
      <c r="K1274" s="34" t="s">
        <v>136</v>
      </c>
      <c r="L1274" s="34" t="s">
        <v>136</v>
      </c>
    </row>
    <row r="1275" customHeight="1" spans="1:12">
      <c r="A1275" s="80">
        <v>2240204</v>
      </c>
      <c r="B1275" s="123"/>
      <c r="C1275" s="80" t="s">
        <v>1202</v>
      </c>
      <c r="D1275" s="33"/>
      <c r="E1275" s="32"/>
      <c r="F1275" s="32"/>
      <c r="G1275" s="32"/>
      <c r="H1275" s="32"/>
      <c r="I1275" s="34" t="s">
        <v>136</v>
      </c>
      <c r="J1275" s="34" t="s">
        <v>136</v>
      </c>
      <c r="K1275" s="34" t="s">
        <v>136</v>
      </c>
      <c r="L1275" s="34" t="s">
        <v>136</v>
      </c>
    </row>
    <row r="1276" customHeight="1" spans="1:12">
      <c r="A1276" s="80">
        <v>2240250</v>
      </c>
      <c r="B1276" s="123"/>
      <c r="C1276" s="80" t="s">
        <v>247</v>
      </c>
      <c r="D1276" s="33"/>
      <c r="E1276" s="32"/>
      <c r="F1276" s="32"/>
      <c r="G1276" s="32"/>
      <c r="H1276" s="32"/>
      <c r="I1276" s="34" t="s">
        <v>136</v>
      </c>
      <c r="J1276" s="34" t="s">
        <v>136</v>
      </c>
      <c r="K1276" s="34" t="s">
        <v>136</v>
      </c>
      <c r="L1276" s="34" t="s">
        <v>136</v>
      </c>
    </row>
    <row r="1277" customHeight="1" spans="1:12">
      <c r="A1277" s="80">
        <v>2240299</v>
      </c>
      <c r="B1277" s="123"/>
      <c r="C1277" s="80" t="s">
        <v>1203</v>
      </c>
      <c r="D1277" s="33"/>
      <c r="E1277" s="32"/>
      <c r="F1277" s="32"/>
      <c r="G1277" s="32">
        <v>180</v>
      </c>
      <c r="H1277" s="32">
        <v>870</v>
      </c>
      <c r="I1277" s="34" t="s">
        <v>136</v>
      </c>
      <c r="J1277" s="34" t="s">
        <v>136</v>
      </c>
      <c r="K1277" s="34" t="s">
        <v>136</v>
      </c>
      <c r="L1277" s="34">
        <v>4.83333333333333</v>
      </c>
    </row>
    <row r="1278" customHeight="1" spans="1:12">
      <c r="A1278" s="80">
        <v>22404</v>
      </c>
      <c r="B1278" s="123"/>
      <c r="C1278" s="80" t="s">
        <v>1204</v>
      </c>
      <c r="D1278" s="33"/>
      <c r="E1278" s="32"/>
      <c r="F1278" s="32"/>
      <c r="G1278" s="32"/>
      <c r="H1278" s="32"/>
      <c r="I1278" s="34" t="s">
        <v>136</v>
      </c>
      <c r="J1278" s="34" t="s">
        <v>136</v>
      </c>
      <c r="K1278" s="34" t="s">
        <v>136</v>
      </c>
      <c r="L1278" s="34" t="s">
        <v>136</v>
      </c>
    </row>
    <row r="1279" customHeight="1" spans="1:12">
      <c r="A1279" s="80">
        <v>2240401</v>
      </c>
      <c r="B1279" s="123"/>
      <c r="C1279" s="80" t="s">
        <v>238</v>
      </c>
      <c r="D1279" s="33"/>
      <c r="E1279" s="32"/>
      <c r="F1279" s="32"/>
      <c r="G1279" s="32"/>
      <c r="H1279" s="32"/>
      <c r="I1279" s="34" t="s">
        <v>136</v>
      </c>
      <c r="J1279" s="34" t="s">
        <v>136</v>
      </c>
      <c r="K1279" s="34" t="s">
        <v>136</v>
      </c>
      <c r="L1279" s="34" t="s">
        <v>136</v>
      </c>
    </row>
    <row r="1280" customHeight="1" spans="1:12">
      <c r="A1280" s="80">
        <v>2240402</v>
      </c>
      <c r="B1280" s="123"/>
      <c r="C1280" s="80" t="s">
        <v>239</v>
      </c>
      <c r="D1280" s="33"/>
      <c r="E1280" s="32"/>
      <c r="F1280" s="32"/>
      <c r="G1280" s="32"/>
      <c r="H1280" s="32"/>
      <c r="I1280" s="34" t="s">
        <v>136</v>
      </c>
      <c r="J1280" s="34" t="s">
        <v>136</v>
      </c>
      <c r="K1280" s="34" t="s">
        <v>136</v>
      </c>
      <c r="L1280" s="34" t="s">
        <v>136</v>
      </c>
    </row>
    <row r="1281" customHeight="1" spans="1:12">
      <c r="A1281" s="80">
        <v>2240403</v>
      </c>
      <c r="B1281" s="123"/>
      <c r="C1281" s="80" t="s">
        <v>240</v>
      </c>
      <c r="D1281" s="33"/>
      <c r="E1281" s="32"/>
      <c r="F1281" s="32"/>
      <c r="G1281" s="32"/>
      <c r="H1281" s="32"/>
      <c r="I1281" s="34" t="s">
        <v>136</v>
      </c>
      <c r="J1281" s="34" t="s">
        <v>136</v>
      </c>
      <c r="K1281" s="34" t="s">
        <v>136</v>
      </c>
      <c r="L1281" s="34" t="s">
        <v>136</v>
      </c>
    </row>
    <row r="1282" customHeight="1" spans="1:12">
      <c r="A1282" s="80">
        <v>2240404</v>
      </c>
      <c r="B1282" s="123"/>
      <c r="C1282" s="80" t="s">
        <v>1205</v>
      </c>
      <c r="D1282" s="33"/>
      <c r="E1282" s="32"/>
      <c r="F1282" s="32"/>
      <c r="G1282" s="32"/>
      <c r="H1282" s="32"/>
      <c r="I1282" s="34" t="s">
        <v>136</v>
      </c>
      <c r="J1282" s="34" t="s">
        <v>136</v>
      </c>
      <c r="K1282" s="34" t="s">
        <v>136</v>
      </c>
      <c r="L1282" s="34" t="s">
        <v>136</v>
      </c>
    </row>
    <row r="1283" customHeight="1" spans="1:12">
      <c r="A1283" s="80">
        <v>2240405</v>
      </c>
      <c r="B1283" s="123"/>
      <c r="C1283" s="80" t="s">
        <v>1206</v>
      </c>
      <c r="D1283" s="33"/>
      <c r="E1283" s="32"/>
      <c r="F1283" s="32"/>
      <c r="G1283" s="32"/>
      <c r="H1283" s="32"/>
      <c r="I1283" s="34" t="s">
        <v>136</v>
      </c>
      <c r="J1283" s="34" t="s">
        <v>136</v>
      </c>
      <c r="K1283" s="34" t="s">
        <v>136</v>
      </c>
      <c r="L1283" s="34" t="s">
        <v>136</v>
      </c>
    </row>
    <row r="1284" customHeight="1" spans="1:12">
      <c r="A1284" s="80">
        <v>2240450</v>
      </c>
      <c r="B1284" s="123"/>
      <c r="C1284" s="80" t="s">
        <v>247</v>
      </c>
      <c r="D1284" s="33"/>
      <c r="E1284" s="32"/>
      <c r="F1284" s="32"/>
      <c r="G1284" s="32"/>
      <c r="H1284" s="32"/>
      <c r="I1284" s="34" t="s">
        <v>136</v>
      </c>
      <c r="J1284" s="34" t="s">
        <v>136</v>
      </c>
      <c r="K1284" s="34" t="s">
        <v>136</v>
      </c>
      <c r="L1284" s="34" t="s">
        <v>136</v>
      </c>
    </row>
    <row r="1285" customHeight="1" spans="1:12">
      <c r="A1285" s="80">
        <v>2240499</v>
      </c>
      <c r="B1285" s="123"/>
      <c r="C1285" s="80" t="s">
        <v>1207</v>
      </c>
      <c r="D1285" s="33"/>
      <c r="E1285" s="32"/>
      <c r="F1285" s="32"/>
      <c r="G1285" s="32"/>
      <c r="H1285" s="32"/>
      <c r="I1285" s="34" t="s">
        <v>136</v>
      </c>
      <c r="J1285" s="34" t="s">
        <v>136</v>
      </c>
      <c r="K1285" s="34" t="s">
        <v>136</v>
      </c>
      <c r="L1285" s="34" t="s">
        <v>136</v>
      </c>
    </row>
    <row r="1286" customHeight="1" spans="1:12">
      <c r="A1286" s="80">
        <v>22405</v>
      </c>
      <c r="B1286" s="123"/>
      <c r="C1286" s="80" t="s">
        <v>1208</v>
      </c>
      <c r="D1286" s="33"/>
      <c r="E1286" s="32">
        <v>23</v>
      </c>
      <c r="F1286" s="32">
        <v>78</v>
      </c>
      <c r="G1286" s="32"/>
      <c r="H1286" s="32">
        <v>77</v>
      </c>
      <c r="I1286" s="34" t="s">
        <v>136</v>
      </c>
      <c r="J1286" s="34">
        <v>3.34782608695652</v>
      </c>
      <c r="K1286" s="34">
        <v>0.987179487179487</v>
      </c>
      <c r="L1286" s="34" t="s">
        <v>136</v>
      </c>
    </row>
    <row r="1287" customHeight="1" spans="1:12">
      <c r="A1287" s="80">
        <v>2240501</v>
      </c>
      <c r="B1287" s="123"/>
      <c r="C1287" s="80" t="s">
        <v>238</v>
      </c>
      <c r="D1287" s="33"/>
      <c r="E1287" s="32"/>
      <c r="F1287" s="32"/>
      <c r="G1287" s="32"/>
      <c r="H1287" s="32"/>
      <c r="I1287" s="34" t="s">
        <v>136</v>
      </c>
      <c r="J1287" s="34" t="s">
        <v>136</v>
      </c>
      <c r="K1287" s="34" t="s">
        <v>136</v>
      </c>
      <c r="L1287" s="34" t="s">
        <v>136</v>
      </c>
    </row>
    <row r="1288" customHeight="1" spans="1:12">
      <c r="A1288" s="80">
        <v>2240502</v>
      </c>
      <c r="B1288" s="123"/>
      <c r="C1288" s="80" t="s">
        <v>239</v>
      </c>
      <c r="D1288" s="33"/>
      <c r="E1288" s="32"/>
      <c r="F1288" s="32"/>
      <c r="G1288" s="32"/>
      <c r="H1288" s="32"/>
      <c r="I1288" s="34" t="s">
        <v>136</v>
      </c>
      <c r="J1288" s="34" t="s">
        <v>136</v>
      </c>
      <c r="K1288" s="34" t="s">
        <v>136</v>
      </c>
      <c r="L1288" s="34" t="s">
        <v>136</v>
      </c>
    </row>
    <row r="1289" customHeight="1" spans="1:12">
      <c r="A1289" s="80">
        <v>2240503</v>
      </c>
      <c r="B1289" s="123"/>
      <c r="C1289" s="80" t="s">
        <v>240</v>
      </c>
      <c r="D1289" s="33"/>
      <c r="E1289" s="32"/>
      <c r="F1289" s="32"/>
      <c r="G1289" s="32"/>
      <c r="H1289" s="32"/>
      <c r="I1289" s="34" t="s">
        <v>136</v>
      </c>
      <c r="J1289" s="34" t="s">
        <v>136</v>
      </c>
      <c r="K1289" s="34" t="s">
        <v>136</v>
      </c>
      <c r="L1289" s="34" t="s">
        <v>136</v>
      </c>
    </row>
    <row r="1290" customHeight="1" spans="1:12">
      <c r="A1290" s="80">
        <v>2240504</v>
      </c>
      <c r="B1290" s="123"/>
      <c r="C1290" s="80" t="s">
        <v>1209</v>
      </c>
      <c r="D1290" s="33"/>
      <c r="E1290" s="32"/>
      <c r="F1290" s="32"/>
      <c r="G1290" s="32"/>
      <c r="H1290" s="32">
        <v>77</v>
      </c>
      <c r="I1290" s="34" t="s">
        <v>136</v>
      </c>
      <c r="J1290" s="34" t="s">
        <v>136</v>
      </c>
      <c r="K1290" s="34" t="s">
        <v>136</v>
      </c>
      <c r="L1290" s="34" t="s">
        <v>136</v>
      </c>
    </row>
    <row r="1291" customHeight="1" spans="1:12">
      <c r="A1291" s="80">
        <v>2240505</v>
      </c>
      <c r="B1291" s="123"/>
      <c r="C1291" s="80" t="s">
        <v>1210</v>
      </c>
      <c r="D1291" s="33"/>
      <c r="E1291" s="32"/>
      <c r="F1291" s="32"/>
      <c r="G1291" s="32"/>
      <c r="H1291" s="32"/>
      <c r="I1291" s="34" t="s">
        <v>136</v>
      </c>
      <c r="J1291" s="34" t="s">
        <v>136</v>
      </c>
      <c r="K1291" s="34" t="s">
        <v>136</v>
      </c>
      <c r="L1291" s="34" t="s">
        <v>136</v>
      </c>
    </row>
    <row r="1292" customHeight="1" spans="1:12">
      <c r="A1292" s="80">
        <v>2240506</v>
      </c>
      <c r="B1292" s="123"/>
      <c r="C1292" s="80" t="s">
        <v>1211</v>
      </c>
      <c r="D1292" s="33"/>
      <c r="E1292" s="32"/>
      <c r="F1292" s="32"/>
      <c r="G1292" s="32"/>
      <c r="H1292" s="32"/>
      <c r="I1292" s="34" t="s">
        <v>136</v>
      </c>
      <c r="J1292" s="34" t="s">
        <v>136</v>
      </c>
      <c r="K1292" s="34" t="s">
        <v>136</v>
      </c>
      <c r="L1292" s="34" t="s">
        <v>136</v>
      </c>
    </row>
    <row r="1293" customHeight="1" spans="1:12">
      <c r="A1293" s="80">
        <v>2240507</v>
      </c>
      <c r="B1293" s="123"/>
      <c r="C1293" s="80" t="s">
        <v>1212</v>
      </c>
      <c r="D1293" s="33"/>
      <c r="E1293" s="32"/>
      <c r="F1293" s="32"/>
      <c r="G1293" s="32"/>
      <c r="H1293" s="32"/>
      <c r="I1293" s="34" t="s">
        <v>136</v>
      </c>
      <c r="J1293" s="34" t="s">
        <v>136</v>
      </c>
      <c r="K1293" s="34" t="s">
        <v>136</v>
      </c>
      <c r="L1293" s="34" t="s">
        <v>136</v>
      </c>
    </row>
    <row r="1294" customHeight="1" spans="1:12">
      <c r="A1294" s="80">
        <v>2240508</v>
      </c>
      <c r="B1294" s="123"/>
      <c r="C1294" s="80" t="s">
        <v>1213</v>
      </c>
      <c r="D1294" s="33"/>
      <c r="E1294" s="32"/>
      <c r="F1294" s="32"/>
      <c r="G1294" s="32"/>
      <c r="H1294" s="32"/>
      <c r="I1294" s="34" t="s">
        <v>136</v>
      </c>
      <c r="J1294" s="34" t="s">
        <v>136</v>
      </c>
      <c r="K1294" s="34" t="s">
        <v>136</v>
      </c>
      <c r="L1294" s="34" t="s">
        <v>136</v>
      </c>
    </row>
    <row r="1295" customHeight="1" spans="1:12">
      <c r="A1295" s="80">
        <v>2240509</v>
      </c>
      <c r="B1295" s="123"/>
      <c r="C1295" s="80" t="s">
        <v>1214</v>
      </c>
      <c r="D1295" s="33"/>
      <c r="E1295" s="32"/>
      <c r="F1295" s="32"/>
      <c r="G1295" s="32"/>
      <c r="H1295" s="32"/>
      <c r="I1295" s="34" t="s">
        <v>136</v>
      </c>
      <c r="J1295" s="34" t="s">
        <v>136</v>
      </c>
      <c r="K1295" s="34" t="s">
        <v>136</v>
      </c>
      <c r="L1295" s="34" t="s">
        <v>136</v>
      </c>
    </row>
    <row r="1296" customHeight="1" spans="1:12">
      <c r="A1296" s="80">
        <v>2240510</v>
      </c>
      <c r="B1296" s="123"/>
      <c r="C1296" s="80" t="s">
        <v>1215</v>
      </c>
      <c r="D1296" s="33"/>
      <c r="E1296" s="32"/>
      <c r="F1296" s="32"/>
      <c r="G1296" s="32"/>
      <c r="H1296" s="32"/>
      <c r="I1296" s="34" t="s">
        <v>136</v>
      </c>
      <c r="J1296" s="34" t="s">
        <v>136</v>
      </c>
      <c r="K1296" s="34" t="s">
        <v>136</v>
      </c>
      <c r="L1296" s="34" t="s">
        <v>136</v>
      </c>
    </row>
    <row r="1297" customHeight="1" spans="1:12">
      <c r="A1297" s="80">
        <v>2240550</v>
      </c>
      <c r="B1297" s="123"/>
      <c r="C1297" s="80" t="s">
        <v>1216</v>
      </c>
      <c r="D1297" s="33"/>
      <c r="E1297" s="32"/>
      <c r="F1297" s="32"/>
      <c r="G1297" s="32"/>
      <c r="H1297" s="32"/>
      <c r="I1297" s="34" t="s">
        <v>136</v>
      </c>
      <c r="J1297" s="34" t="s">
        <v>136</v>
      </c>
      <c r="K1297" s="34" t="s">
        <v>136</v>
      </c>
      <c r="L1297" s="34" t="s">
        <v>136</v>
      </c>
    </row>
    <row r="1298" customHeight="1" spans="1:12">
      <c r="A1298" s="80">
        <v>2240599</v>
      </c>
      <c r="B1298" s="123"/>
      <c r="C1298" s="80" t="s">
        <v>1217</v>
      </c>
      <c r="D1298" s="33"/>
      <c r="E1298" s="32"/>
      <c r="F1298" s="32"/>
      <c r="G1298" s="32"/>
      <c r="H1298" s="32"/>
      <c r="I1298" s="34" t="s">
        <v>136</v>
      </c>
      <c r="J1298" s="34" t="s">
        <v>136</v>
      </c>
      <c r="K1298" s="34" t="s">
        <v>136</v>
      </c>
      <c r="L1298" s="34" t="s">
        <v>136</v>
      </c>
    </row>
    <row r="1299" customHeight="1" spans="1:12">
      <c r="A1299" s="80">
        <v>22406</v>
      </c>
      <c r="B1299" s="123"/>
      <c r="C1299" s="80" t="s">
        <v>1218</v>
      </c>
      <c r="D1299" s="33"/>
      <c r="E1299" s="32">
        <v>153</v>
      </c>
      <c r="F1299" s="32">
        <v>121</v>
      </c>
      <c r="G1299" s="32">
        <v>114</v>
      </c>
      <c r="H1299" s="32">
        <v>121</v>
      </c>
      <c r="I1299" s="34" t="s">
        <v>136</v>
      </c>
      <c r="J1299" s="34">
        <v>0.790849673202614</v>
      </c>
      <c r="K1299" s="34">
        <v>0.1</v>
      </c>
      <c r="L1299" s="34">
        <v>1.06140350877193</v>
      </c>
    </row>
    <row r="1300" customHeight="1" spans="1:12">
      <c r="A1300" s="80">
        <v>2240601</v>
      </c>
      <c r="B1300" s="123"/>
      <c r="C1300" s="80" t="s">
        <v>1219</v>
      </c>
      <c r="D1300" s="33"/>
      <c r="E1300" s="32"/>
      <c r="F1300" s="32"/>
      <c r="G1300" s="32">
        <v>114</v>
      </c>
      <c r="H1300" s="32">
        <v>116</v>
      </c>
      <c r="I1300" s="34" t="s">
        <v>136</v>
      </c>
      <c r="J1300" s="34" t="s">
        <v>136</v>
      </c>
      <c r="K1300" s="34" t="s">
        <v>136</v>
      </c>
      <c r="L1300" s="34">
        <v>1.01754385964912</v>
      </c>
    </row>
    <row r="1301" customHeight="1" spans="1:12">
      <c r="A1301" s="80">
        <v>2240602</v>
      </c>
      <c r="B1301" s="123"/>
      <c r="C1301" s="80" t="s">
        <v>1220</v>
      </c>
      <c r="D1301" s="33"/>
      <c r="E1301" s="32"/>
      <c r="F1301" s="32"/>
      <c r="G1301" s="32"/>
      <c r="H1301" s="32"/>
      <c r="I1301" s="34" t="s">
        <v>136</v>
      </c>
      <c r="J1301" s="34" t="s">
        <v>136</v>
      </c>
      <c r="K1301" s="34" t="s">
        <v>136</v>
      </c>
      <c r="L1301" s="34" t="s">
        <v>136</v>
      </c>
    </row>
    <row r="1302" customHeight="1" spans="1:12">
      <c r="A1302" s="80">
        <v>2240699</v>
      </c>
      <c r="B1302" s="123"/>
      <c r="C1302" s="80" t="s">
        <v>1221</v>
      </c>
      <c r="D1302" s="33"/>
      <c r="E1302" s="32"/>
      <c r="F1302" s="32"/>
      <c r="G1302" s="32"/>
      <c r="H1302" s="32">
        <v>5</v>
      </c>
      <c r="I1302" s="34" t="s">
        <v>136</v>
      </c>
      <c r="J1302" s="34" t="s">
        <v>136</v>
      </c>
      <c r="K1302" s="34" t="s">
        <v>136</v>
      </c>
      <c r="L1302" s="34" t="s">
        <v>136</v>
      </c>
    </row>
    <row r="1303" customHeight="1" spans="1:12">
      <c r="A1303" s="80">
        <v>22407</v>
      </c>
      <c r="B1303" s="123"/>
      <c r="C1303" s="80" t="s">
        <v>1222</v>
      </c>
      <c r="D1303" s="33"/>
      <c r="E1303" s="32">
        <v>24</v>
      </c>
      <c r="F1303" s="32">
        <v>4</v>
      </c>
      <c r="G1303" s="32">
        <v>16</v>
      </c>
      <c r="H1303" s="32">
        <v>4</v>
      </c>
      <c r="I1303" s="34" t="s">
        <v>136</v>
      </c>
      <c r="J1303" s="34">
        <v>0.166666666666667</v>
      </c>
      <c r="K1303" s="34">
        <v>0.1</v>
      </c>
      <c r="L1303" s="34">
        <v>0.25</v>
      </c>
    </row>
    <row r="1304" customHeight="1" spans="1:12">
      <c r="A1304" s="80">
        <v>2240703</v>
      </c>
      <c r="B1304" s="123"/>
      <c r="C1304" s="80" t="s">
        <v>1223</v>
      </c>
      <c r="D1304" s="33"/>
      <c r="E1304" s="32"/>
      <c r="F1304" s="32"/>
      <c r="G1304" s="32">
        <v>16</v>
      </c>
      <c r="H1304" s="32">
        <v>4</v>
      </c>
      <c r="I1304" s="34" t="s">
        <v>136</v>
      </c>
      <c r="J1304" s="34" t="s">
        <v>136</v>
      </c>
      <c r="K1304" s="34" t="s">
        <v>136</v>
      </c>
      <c r="L1304" s="34">
        <v>0.25</v>
      </c>
    </row>
    <row r="1305" customHeight="1" spans="1:12">
      <c r="A1305" s="80">
        <v>2240704</v>
      </c>
      <c r="B1305" s="123"/>
      <c r="C1305" s="80" t="s">
        <v>1224</v>
      </c>
      <c r="D1305" s="33"/>
      <c r="E1305" s="32"/>
      <c r="F1305" s="32"/>
      <c r="G1305" s="32"/>
      <c r="H1305" s="32"/>
      <c r="I1305" s="34" t="s">
        <v>136</v>
      </c>
      <c r="J1305" s="34" t="s">
        <v>136</v>
      </c>
      <c r="K1305" s="34" t="s">
        <v>136</v>
      </c>
      <c r="L1305" s="34" t="s">
        <v>136</v>
      </c>
    </row>
    <row r="1306" customHeight="1" spans="1:12">
      <c r="A1306" s="80">
        <v>2240799</v>
      </c>
      <c r="B1306" s="123"/>
      <c r="C1306" s="80" t="s">
        <v>1225</v>
      </c>
      <c r="D1306" s="33"/>
      <c r="E1306" s="32"/>
      <c r="F1306" s="32"/>
      <c r="G1306" s="32"/>
      <c r="H1306" s="32"/>
      <c r="I1306" s="34" t="s">
        <v>136</v>
      </c>
      <c r="J1306" s="34" t="s">
        <v>136</v>
      </c>
      <c r="K1306" s="34" t="s">
        <v>136</v>
      </c>
      <c r="L1306" s="34" t="s">
        <v>136</v>
      </c>
    </row>
    <row r="1307" customHeight="1" spans="1:12">
      <c r="A1307" s="80">
        <v>22499</v>
      </c>
      <c r="B1307" s="123"/>
      <c r="C1307" s="80" t="s">
        <v>1226</v>
      </c>
      <c r="D1307" s="33"/>
      <c r="E1307" s="32"/>
      <c r="F1307" s="32"/>
      <c r="G1307" s="32"/>
      <c r="H1307" s="32"/>
      <c r="I1307" s="34" t="s">
        <v>136</v>
      </c>
      <c r="J1307" s="34" t="s">
        <v>136</v>
      </c>
      <c r="K1307" s="34" t="s">
        <v>136</v>
      </c>
      <c r="L1307" s="34" t="s">
        <v>136</v>
      </c>
    </row>
    <row r="1308" customHeight="1" spans="1:12">
      <c r="A1308" s="80">
        <v>2249999</v>
      </c>
      <c r="B1308" s="123"/>
      <c r="C1308" s="80" t="s">
        <v>1227</v>
      </c>
      <c r="D1308" s="33"/>
      <c r="E1308" s="32"/>
      <c r="F1308" s="32"/>
      <c r="G1308" s="32"/>
      <c r="H1308" s="32"/>
      <c r="I1308" s="34" t="s">
        <v>136</v>
      </c>
      <c r="J1308" s="34" t="s">
        <v>136</v>
      </c>
      <c r="K1308" s="34" t="s">
        <v>136</v>
      </c>
      <c r="L1308" s="34" t="s">
        <v>136</v>
      </c>
    </row>
    <row r="1309" customHeight="1" spans="1:12">
      <c r="A1309" s="80">
        <v>229</v>
      </c>
      <c r="B1309" s="122" t="s">
        <v>1228</v>
      </c>
      <c r="C1309" s="80" t="s">
        <v>207</v>
      </c>
      <c r="D1309" s="33"/>
      <c r="E1309" s="32">
        <v>7979</v>
      </c>
      <c r="F1309" s="32"/>
      <c r="G1309" s="32"/>
      <c r="H1309" s="32"/>
      <c r="I1309" s="34" t="s">
        <v>136</v>
      </c>
      <c r="J1309" s="34" t="s">
        <v>136</v>
      </c>
      <c r="K1309" s="34" t="s">
        <v>136</v>
      </c>
      <c r="L1309" s="34" t="s">
        <v>136</v>
      </c>
    </row>
    <row r="1310" customHeight="1" spans="1:12">
      <c r="A1310" s="80">
        <v>22999</v>
      </c>
      <c r="B1310" s="123"/>
      <c r="C1310" s="80" t="s">
        <v>1229</v>
      </c>
      <c r="D1310" s="33"/>
      <c r="E1310" s="32">
        <v>7979</v>
      </c>
      <c r="F1310" s="32"/>
      <c r="G1310" s="32"/>
      <c r="H1310" s="32"/>
      <c r="I1310" s="34" t="s">
        <v>136</v>
      </c>
      <c r="J1310" s="34" t="s">
        <v>136</v>
      </c>
      <c r="K1310" s="34" t="s">
        <v>136</v>
      </c>
      <c r="L1310" s="34" t="s">
        <v>136</v>
      </c>
    </row>
    <row r="1311" customHeight="1" spans="1:12">
      <c r="A1311" s="80">
        <v>2299999</v>
      </c>
      <c r="B1311" s="123"/>
      <c r="C1311" s="80" t="s">
        <v>1230</v>
      </c>
      <c r="D1311" s="33"/>
      <c r="E1311" s="32"/>
      <c r="F1311" s="32"/>
      <c r="G1311" s="32"/>
      <c r="H1311" s="32"/>
      <c r="I1311" s="34" t="s">
        <v>136</v>
      </c>
      <c r="J1311" s="34" t="s">
        <v>136</v>
      </c>
      <c r="K1311" s="34" t="s">
        <v>136</v>
      </c>
      <c r="L1311" s="34" t="s">
        <v>136</v>
      </c>
    </row>
    <row r="1312" customHeight="1" spans="1:12">
      <c r="A1312" s="80">
        <v>232</v>
      </c>
      <c r="B1312" s="122" t="s">
        <v>1231</v>
      </c>
      <c r="C1312" s="80" t="s">
        <v>208</v>
      </c>
      <c r="D1312" s="141"/>
      <c r="E1312" s="142">
        <v>9364</v>
      </c>
      <c r="F1312" s="142">
        <v>9381</v>
      </c>
      <c r="G1312" s="142">
        <v>9482</v>
      </c>
      <c r="H1312" s="142">
        <v>9381</v>
      </c>
      <c r="I1312" s="34" t="s">
        <v>136</v>
      </c>
      <c r="J1312" s="34">
        <v>1.00181546347715</v>
      </c>
      <c r="K1312" s="34">
        <v>0.1</v>
      </c>
      <c r="L1312" s="34">
        <v>0.989348238768192</v>
      </c>
    </row>
    <row r="1313" customHeight="1" spans="1:12">
      <c r="A1313" s="80">
        <v>23201</v>
      </c>
      <c r="B1313" s="123"/>
      <c r="C1313" s="80" t="s">
        <v>1232</v>
      </c>
      <c r="D1313" s="141"/>
      <c r="E1313" s="142"/>
      <c r="F1313" s="142"/>
      <c r="G1313" s="142"/>
      <c r="H1313" s="142"/>
      <c r="I1313" s="34" t="s">
        <v>136</v>
      </c>
      <c r="J1313" s="34" t="s">
        <v>136</v>
      </c>
      <c r="K1313" s="34" t="s">
        <v>136</v>
      </c>
      <c r="L1313" s="34" t="s">
        <v>136</v>
      </c>
    </row>
    <row r="1314" customHeight="1" spans="1:12">
      <c r="A1314" s="80">
        <v>2320101</v>
      </c>
      <c r="B1314" s="123"/>
      <c r="C1314" s="80" t="s">
        <v>1233</v>
      </c>
      <c r="D1314" s="141"/>
      <c r="E1314" s="142"/>
      <c r="F1314" s="142"/>
      <c r="G1314" s="142"/>
      <c r="H1314" s="142"/>
      <c r="I1314" s="34" t="s">
        <v>136</v>
      </c>
      <c r="J1314" s="34" t="s">
        <v>136</v>
      </c>
      <c r="K1314" s="34" t="s">
        <v>136</v>
      </c>
      <c r="L1314" s="34" t="s">
        <v>136</v>
      </c>
    </row>
    <row r="1315" customHeight="1" spans="1:12">
      <c r="A1315" s="80">
        <v>23202</v>
      </c>
      <c r="B1315" s="123"/>
      <c r="C1315" s="80" t="s">
        <v>1234</v>
      </c>
      <c r="D1315" s="141"/>
      <c r="E1315" s="142"/>
      <c r="F1315" s="142"/>
      <c r="G1315" s="142"/>
      <c r="H1315" s="142"/>
      <c r="I1315" s="34" t="s">
        <v>136</v>
      </c>
      <c r="J1315" s="34" t="s">
        <v>136</v>
      </c>
      <c r="K1315" s="34" t="s">
        <v>136</v>
      </c>
      <c r="L1315" s="34" t="s">
        <v>136</v>
      </c>
    </row>
    <row r="1316" customHeight="1" spans="1:12">
      <c r="A1316" s="80">
        <v>2320201</v>
      </c>
      <c r="B1316" s="123"/>
      <c r="C1316" s="80" t="s">
        <v>1235</v>
      </c>
      <c r="D1316" s="141"/>
      <c r="E1316" s="142"/>
      <c r="F1316" s="142"/>
      <c r="G1316" s="142"/>
      <c r="H1316" s="142"/>
      <c r="I1316" s="34" t="s">
        <v>136</v>
      </c>
      <c r="J1316" s="34" t="s">
        <v>136</v>
      </c>
      <c r="K1316" s="34" t="s">
        <v>136</v>
      </c>
      <c r="L1316" s="34" t="s">
        <v>136</v>
      </c>
    </row>
    <row r="1317" customHeight="1" spans="1:12">
      <c r="A1317" s="80">
        <v>2320202</v>
      </c>
      <c r="B1317" s="123"/>
      <c r="C1317" s="80" t="s">
        <v>1236</v>
      </c>
      <c r="D1317" s="141"/>
      <c r="E1317" s="142"/>
      <c r="F1317" s="142"/>
      <c r="G1317" s="142"/>
      <c r="H1317" s="142"/>
      <c r="I1317" s="34" t="s">
        <v>136</v>
      </c>
      <c r="J1317" s="34" t="s">
        <v>136</v>
      </c>
      <c r="K1317" s="34" t="s">
        <v>136</v>
      </c>
      <c r="L1317" s="34" t="s">
        <v>136</v>
      </c>
    </row>
    <row r="1318" customHeight="1" spans="1:12">
      <c r="A1318" s="80">
        <v>2320203</v>
      </c>
      <c r="B1318" s="123"/>
      <c r="C1318" s="80" t="s">
        <v>1237</v>
      </c>
      <c r="D1318" s="141"/>
      <c r="E1318" s="142"/>
      <c r="F1318" s="142"/>
      <c r="G1318" s="142"/>
      <c r="H1318" s="142"/>
      <c r="I1318" s="34" t="s">
        <v>136</v>
      </c>
      <c r="J1318" s="34" t="s">
        <v>136</v>
      </c>
      <c r="K1318" s="34" t="s">
        <v>136</v>
      </c>
      <c r="L1318" s="34" t="s">
        <v>136</v>
      </c>
    </row>
    <row r="1319" customHeight="1" spans="1:12">
      <c r="A1319" s="80">
        <v>2320299</v>
      </c>
      <c r="B1319" s="123"/>
      <c r="C1319" s="76" t="s">
        <v>1238</v>
      </c>
      <c r="D1319" s="143"/>
      <c r="E1319" s="144"/>
      <c r="F1319" s="144"/>
      <c r="G1319" s="144"/>
      <c r="H1319" s="144"/>
      <c r="I1319" s="34" t="s">
        <v>136</v>
      </c>
      <c r="J1319" s="34" t="s">
        <v>136</v>
      </c>
      <c r="K1319" s="34" t="s">
        <v>136</v>
      </c>
      <c r="L1319" s="34" t="s">
        <v>136</v>
      </c>
    </row>
    <row r="1320" customHeight="1" spans="1:12">
      <c r="A1320" s="80">
        <v>23203</v>
      </c>
      <c r="B1320" s="123"/>
      <c r="C1320" s="76" t="s">
        <v>1239</v>
      </c>
      <c r="D1320" s="143"/>
      <c r="E1320" s="144">
        <v>9364</v>
      </c>
      <c r="F1320" s="144">
        <v>9381</v>
      </c>
      <c r="G1320" s="144">
        <v>9482</v>
      </c>
      <c r="H1320" s="144">
        <v>9381</v>
      </c>
      <c r="I1320" s="34" t="s">
        <v>136</v>
      </c>
      <c r="J1320" s="34">
        <v>1.00181546347715</v>
      </c>
      <c r="K1320" s="34">
        <v>0.1</v>
      </c>
      <c r="L1320" s="34">
        <v>0.989348238768192</v>
      </c>
    </row>
    <row r="1321" customHeight="1" spans="1:12">
      <c r="A1321" s="80">
        <v>2320301</v>
      </c>
      <c r="B1321" s="123"/>
      <c r="C1321" s="76" t="s">
        <v>1240</v>
      </c>
      <c r="D1321" s="143"/>
      <c r="E1321" s="144"/>
      <c r="F1321" s="144"/>
      <c r="G1321" s="144">
        <v>9482</v>
      </c>
      <c r="H1321" s="144">
        <v>9381</v>
      </c>
      <c r="I1321" s="34" t="s">
        <v>136</v>
      </c>
      <c r="J1321" s="34" t="s">
        <v>136</v>
      </c>
      <c r="K1321" s="34" t="s">
        <v>136</v>
      </c>
      <c r="L1321" s="34">
        <v>0.989348238768192</v>
      </c>
    </row>
    <row r="1322" customHeight="1" spans="1:12">
      <c r="A1322" s="80">
        <v>2320302</v>
      </c>
      <c r="B1322" s="123"/>
      <c r="C1322" s="76" t="s">
        <v>1241</v>
      </c>
      <c r="D1322" s="143"/>
      <c r="E1322" s="144"/>
      <c r="F1322" s="144"/>
      <c r="G1322" s="144"/>
      <c r="H1322" s="144"/>
      <c r="I1322" s="34" t="s">
        <v>136</v>
      </c>
      <c r="J1322" s="34" t="s">
        <v>136</v>
      </c>
      <c r="K1322" s="34" t="s">
        <v>136</v>
      </c>
      <c r="L1322" s="34" t="s">
        <v>136</v>
      </c>
    </row>
    <row r="1323" customHeight="1" spans="1:12">
      <c r="A1323" s="80">
        <v>2320303</v>
      </c>
      <c r="B1323" s="123"/>
      <c r="C1323" s="76" t="s">
        <v>1242</v>
      </c>
      <c r="D1323" s="143"/>
      <c r="E1323" s="144"/>
      <c r="F1323" s="144"/>
      <c r="G1323" s="144"/>
      <c r="H1323" s="144"/>
      <c r="I1323" s="34" t="s">
        <v>136</v>
      </c>
      <c r="J1323" s="34" t="s">
        <v>136</v>
      </c>
      <c r="K1323" s="34" t="s">
        <v>136</v>
      </c>
      <c r="L1323" s="34" t="s">
        <v>136</v>
      </c>
    </row>
    <row r="1324" customHeight="1" spans="1:12">
      <c r="A1324" s="80">
        <v>2320399</v>
      </c>
      <c r="B1324" s="123"/>
      <c r="C1324" s="76" t="s">
        <v>1243</v>
      </c>
      <c r="D1324" s="143"/>
      <c r="E1324" s="144"/>
      <c r="F1324" s="144"/>
      <c r="G1324" s="144"/>
      <c r="H1324" s="144"/>
      <c r="I1324" s="34" t="s">
        <v>136</v>
      </c>
      <c r="J1324" s="34" t="s">
        <v>136</v>
      </c>
      <c r="K1324" s="34" t="s">
        <v>136</v>
      </c>
      <c r="L1324" s="34" t="s">
        <v>136</v>
      </c>
    </row>
    <row r="1325" customHeight="1" spans="1:12">
      <c r="A1325" s="80">
        <v>233</v>
      </c>
      <c r="B1325" s="122" t="s">
        <v>1244</v>
      </c>
      <c r="C1325" s="76" t="s">
        <v>209</v>
      </c>
      <c r="D1325" s="143"/>
      <c r="E1325" s="144">
        <v>10</v>
      </c>
      <c r="F1325" s="144">
        <v>4</v>
      </c>
      <c r="G1325" s="144">
        <v>22</v>
      </c>
      <c r="H1325" s="144">
        <v>4</v>
      </c>
      <c r="I1325" s="34" t="s">
        <v>136</v>
      </c>
      <c r="J1325" s="34">
        <v>0.04</v>
      </c>
      <c r="K1325" s="34">
        <v>0.1</v>
      </c>
      <c r="L1325" s="34">
        <v>0.181818181818182</v>
      </c>
    </row>
    <row r="1326" customHeight="1" spans="1:12">
      <c r="A1326" s="80">
        <v>23301</v>
      </c>
      <c r="B1326" s="123"/>
      <c r="C1326" s="76" t="s">
        <v>1245</v>
      </c>
      <c r="D1326" s="143"/>
      <c r="E1326" s="144"/>
      <c r="F1326" s="144"/>
      <c r="G1326" s="144"/>
      <c r="H1326" s="144"/>
      <c r="I1326" s="34" t="s">
        <v>136</v>
      </c>
      <c r="J1326" s="34" t="s">
        <v>136</v>
      </c>
      <c r="K1326" s="34" t="s">
        <v>136</v>
      </c>
      <c r="L1326" s="34" t="s">
        <v>136</v>
      </c>
    </row>
    <row r="1327" customHeight="1" spans="1:12">
      <c r="A1327" s="80">
        <v>2330101</v>
      </c>
      <c r="B1327" s="123"/>
      <c r="C1327" s="76" t="s">
        <v>1246</v>
      </c>
      <c r="D1327" s="143"/>
      <c r="E1327" s="144"/>
      <c r="F1327" s="144"/>
      <c r="G1327" s="144"/>
      <c r="H1327" s="144"/>
      <c r="I1327" s="34" t="s">
        <v>136</v>
      </c>
      <c r="J1327" s="34" t="s">
        <v>136</v>
      </c>
      <c r="K1327" s="34" t="s">
        <v>136</v>
      </c>
      <c r="L1327" s="34" t="s">
        <v>136</v>
      </c>
    </row>
    <row r="1328" customHeight="1" spans="1:12">
      <c r="A1328" s="80">
        <v>23302</v>
      </c>
      <c r="B1328" s="123"/>
      <c r="C1328" s="76" t="s">
        <v>1247</v>
      </c>
      <c r="D1328" s="143"/>
      <c r="E1328" s="144"/>
      <c r="F1328" s="144"/>
      <c r="G1328" s="144"/>
      <c r="H1328" s="144"/>
      <c r="I1328" s="34" t="s">
        <v>136</v>
      </c>
      <c r="J1328" s="34" t="s">
        <v>136</v>
      </c>
      <c r="K1328" s="34" t="s">
        <v>136</v>
      </c>
      <c r="L1328" s="34" t="s">
        <v>136</v>
      </c>
    </row>
    <row r="1329" customHeight="1" spans="1:12">
      <c r="A1329" s="80">
        <v>2330201</v>
      </c>
      <c r="B1329" s="123"/>
      <c r="C1329" s="76" t="s">
        <v>1248</v>
      </c>
      <c r="D1329" s="143"/>
      <c r="E1329" s="144"/>
      <c r="F1329" s="144"/>
      <c r="G1329" s="144"/>
      <c r="H1329" s="144"/>
      <c r="I1329" s="34" t="s">
        <v>136</v>
      </c>
      <c r="J1329" s="34" t="s">
        <v>136</v>
      </c>
      <c r="K1329" s="34" t="s">
        <v>136</v>
      </c>
      <c r="L1329" s="34" t="s">
        <v>136</v>
      </c>
    </row>
    <row r="1330" customHeight="1" spans="1:12">
      <c r="A1330" s="76">
        <v>23303</v>
      </c>
      <c r="B1330" s="122"/>
      <c r="C1330" s="80" t="s">
        <v>1249</v>
      </c>
      <c r="D1330" s="143"/>
      <c r="E1330" s="144">
        <v>10</v>
      </c>
      <c r="F1330" s="144">
        <v>4</v>
      </c>
      <c r="G1330" s="144">
        <v>22</v>
      </c>
      <c r="H1330" s="144">
        <v>4</v>
      </c>
      <c r="I1330" s="34" t="s">
        <v>136</v>
      </c>
      <c r="J1330" s="34">
        <v>0.04</v>
      </c>
      <c r="K1330" s="34">
        <v>0.1</v>
      </c>
      <c r="L1330" s="34">
        <v>0.181818181818182</v>
      </c>
    </row>
    <row r="1331" customHeight="1" spans="1:12">
      <c r="A1331" s="80">
        <v>2330301</v>
      </c>
      <c r="B1331" s="123"/>
      <c r="C1331" s="80" t="s">
        <v>1250</v>
      </c>
      <c r="D1331" s="143"/>
      <c r="E1331" s="144"/>
      <c r="F1331" s="144"/>
      <c r="G1331" s="144"/>
      <c r="H1331" s="144">
        <v>4</v>
      </c>
      <c r="I1331" s="34" t="s">
        <v>136</v>
      </c>
      <c r="J1331" s="34" t="s">
        <v>136</v>
      </c>
      <c r="K1331" s="34" t="s">
        <v>136</v>
      </c>
      <c r="L1331" s="34" t="s">
        <v>136</v>
      </c>
    </row>
    <row r="1332" customHeight="1" spans="1:12">
      <c r="A1332" s="76"/>
      <c r="B1332" s="122"/>
      <c r="C1332" s="58" t="s">
        <v>210</v>
      </c>
      <c r="D1332" s="143"/>
      <c r="E1332" s="144">
        <v>549837</v>
      </c>
      <c r="F1332" s="144">
        <v>536997</v>
      </c>
      <c r="G1332" s="144">
        <v>500786</v>
      </c>
      <c r="H1332" s="144">
        <v>488609</v>
      </c>
      <c r="I1332" s="34" t="s">
        <v>136</v>
      </c>
      <c r="J1332" s="34">
        <v>0.888643361578068</v>
      </c>
      <c r="K1332" s="34">
        <v>0.909891489151708</v>
      </c>
      <c r="L1332" s="34">
        <v>0.975684224399244</v>
      </c>
    </row>
  </sheetData>
  <sheetProtection formatColumns="0" formatRows="0" insertRows="0" insertColumns="0" deleteColumns="0" deleteRows="0" autoFilter="0"/>
  <mergeCells count="2">
    <mergeCell ref="A2:L2"/>
    <mergeCell ref="A3:L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zoomScale="110" zoomScaleNormal="110" topLeftCell="B1" workbookViewId="0">
      <selection activeCell="B1" sqref="B1"/>
    </sheetView>
  </sheetViews>
  <sheetFormatPr defaultColWidth="7.85" defaultRowHeight="14.25" customHeight="1" outlineLevelCol="5"/>
  <cols>
    <col min="1" max="1" width="11.7083333333333" style="131" hidden="1" customWidth="1"/>
    <col min="2" max="2" width="8.575" style="65" customWidth="1"/>
    <col min="3" max="3" width="45.7083333333333" style="65" customWidth="1"/>
    <col min="4" max="6" width="15.575" style="65" customWidth="1"/>
    <col min="7" max="16384" width="7.85" style="1"/>
  </cols>
  <sheetData>
    <row r="1" customHeight="1" spans="2:2">
      <c r="B1" s="1" t="s">
        <v>1251</v>
      </c>
    </row>
    <row r="2" s="64" customFormat="1" ht="45" customHeight="1" spans="1:6">
      <c r="A2" s="72" t="s">
        <v>12</v>
      </c>
      <c r="B2" s="73"/>
      <c r="C2" s="73"/>
      <c r="D2" s="73"/>
      <c r="E2" s="73"/>
      <c r="F2" s="82"/>
    </row>
    <row r="3" s="64" customFormat="1" ht="20.25" customHeight="1" spans="1:6">
      <c r="A3" s="132" t="s">
        <v>123</v>
      </c>
      <c r="B3" s="133" t="s">
        <v>162</v>
      </c>
      <c r="C3" s="134" t="s">
        <v>162</v>
      </c>
      <c r="D3" s="134" t="s">
        <v>162</v>
      </c>
      <c r="E3" s="134" t="s">
        <v>162</v>
      </c>
      <c r="F3" s="135" t="s">
        <v>123</v>
      </c>
    </row>
    <row r="4" s="64" customFormat="1" ht="30" customHeight="1" spans="1:6">
      <c r="A4" s="136" t="s">
        <v>124</v>
      </c>
      <c r="B4" s="137" t="s">
        <v>233</v>
      </c>
      <c r="C4" s="137" t="s">
        <v>183</v>
      </c>
      <c r="D4" s="137" t="s">
        <v>130</v>
      </c>
      <c r="E4" s="137" t="s">
        <v>129</v>
      </c>
      <c r="F4" s="137" t="s">
        <v>1252</v>
      </c>
    </row>
    <row r="5" s="64" customFormat="1" ht="20.25" customHeight="1" spans="1:6">
      <c r="A5" s="138"/>
      <c r="B5" s="123" t="s">
        <v>162</v>
      </c>
      <c r="C5" s="80" t="s">
        <v>164</v>
      </c>
      <c r="D5" s="78">
        <v>253182</v>
      </c>
      <c r="E5" s="78">
        <v>222605</v>
      </c>
      <c r="F5" s="83">
        <v>1.13735989757642</v>
      </c>
    </row>
    <row r="6" s="64" customFormat="1" ht="20.25" customHeight="1" spans="1:6">
      <c r="A6" s="131">
        <v>11001</v>
      </c>
      <c r="B6" s="123" t="s">
        <v>235</v>
      </c>
      <c r="C6" s="80" t="s">
        <v>165</v>
      </c>
      <c r="D6" s="78">
        <v>45339</v>
      </c>
      <c r="E6" s="78">
        <v>41984</v>
      </c>
      <c r="F6" s="83">
        <v>1.07991139481707</v>
      </c>
    </row>
    <row r="7" s="64" customFormat="1" ht="20.25" customHeight="1" spans="1:6">
      <c r="A7" s="131">
        <v>1100102</v>
      </c>
      <c r="B7" s="123" t="s">
        <v>162</v>
      </c>
      <c r="C7" s="80" t="s">
        <v>1253</v>
      </c>
      <c r="D7" s="78"/>
      <c r="E7" s="78"/>
      <c r="F7" s="83" t="s">
        <v>136</v>
      </c>
    </row>
    <row r="8" s="64" customFormat="1" ht="20.25" customHeight="1" spans="1:6">
      <c r="A8" s="131">
        <v>1100103</v>
      </c>
      <c r="B8" s="123" t="s">
        <v>162</v>
      </c>
      <c r="C8" s="80" t="s">
        <v>1254</v>
      </c>
      <c r="D8" s="78"/>
      <c r="E8" s="78"/>
      <c r="F8" s="83" t="s">
        <v>136</v>
      </c>
    </row>
    <row r="9" s="64" customFormat="1" ht="20.25" customHeight="1" spans="1:6">
      <c r="A9" s="131">
        <v>1100104</v>
      </c>
      <c r="B9" s="123" t="s">
        <v>162</v>
      </c>
      <c r="C9" s="80" t="s">
        <v>1255</v>
      </c>
      <c r="D9" s="78">
        <v>11491</v>
      </c>
      <c r="E9" s="78">
        <v>11491</v>
      </c>
      <c r="F9" s="83">
        <v>0.1</v>
      </c>
    </row>
    <row r="10" s="64" customFormat="1" ht="20.25" customHeight="1" spans="1:6">
      <c r="A10" s="131">
        <v>1100105</v>
      </c>
      <c r="B10" s="123" t="s">
        <v>162</v>
      </c>
      <c r="C10" s="80" t="s">
        <v>1256</v>
      </c>
      <c r="D10" s="78"/>
      <c r="E10" s="78"/>
      <c r="F10" s="83" t="s">
        <v>136</v>
      </c>
    </row>
    <row r="11" s="64" customFormat="1" ht="20.25" customHeight="1" spans="1:6">
      <c r="A11" s="131">
        <v>1100106</v>
      </c>
      <c r="B11" s="123" t="s">
        <v>162</v>
      </c>
      <c r="C11" s="80" t="s">
        <v>1257</v>
      </c>
      <c r="D11" s="78">
        <v>33848</v>
      </c>
      <c r="E11" s="78">
        <v>30493</v>
      </c>
      <c r="F11" s="83">
        <v>1.11002525169711</v>
      </c>
    </row>
    <row r="12" s="64" customFormat="1" ht="20.25" customHeight="1" spans="1:6">
      <c r="A12" s="131">
        <v>1100199</v>
      </c>
      <c r="B12" s="123" t="s">
        <v>162</v>
      </c>
      <c r="C12" s="80" t="s">
        <v>1258</v>
      </c>
      <c r="D12" s="78"/>
      <c r="E12" s="78"/>
      <c r="F12" s="83" t="s">
        <v>136</v>
      </c>
    </row>
    <row r="13" s="64" customFormat="1" ht="20.25" customHeight="1" spans="1:6">
      <c r="A13" s="131">
        <v>11002</v>
      </c>
      <c r="B13" s="123" t="s">
        <v>369</v>
      </c>
      <c r="C13" s="80" t="s">
        <v>166</v>
      </c>
      <c r="D13" s="78">
        <v>130797</v>
      </c>
      <c r="E13" s="78">
        <v>139717</v>
      </c>
      <c r="F13" s="83">
        <v>0.936156659533199</v>
      </c>
    </row>
    <row r="14" s="64" customFormat="1" ht="20.25" customHeight="1" spans="1:6">
      <c r="A14" s="131">
        <v>1100201</v>
      </c>
      <c r="B14" s="123" t="s">
        <v>162</v>
      </c>
      <c r="C14" s="94" t="s">
        <v>1259</v>
      </c>
      <c r="D14" s="78"/>
      <c r="E14" s="78">
        <v>4</v>
      </c>
      <c r="F14" s="83" t="s">
        <v>136</v>
      </c>
    </row>
    <row r="15" s="64" customFormat="1" ht="20.25" customHeight="1" spans="1:6">
      <c r="A15" s="131">
        <v>1100202</v>
      </c>
      <c r="B15" s="123" t="s">
        <v>162</v>
      </c>
      <c r="C15" s="94" t="s">
        <v>1260</v>
      </c>
      <c r="D15" s="78">
        <v>3782</v>
      </c>
      <c r="E15" s="78">
        <v>2404</v>
      </c>
      <c r="F15" s="83">
        <v>1.57321131447587</v>
      </c>
    </row>
    <row r="16" s="64" customFormat="1" ht="20.25" customHeight="1" spans="1:6">
      <c r="A16" s="131">
        <v>1100207</v>
      </c>
      <c r="B16" s="123" t="s">
        <v>162</v>
      </c>
      <c r="C16" s="94" t="s">
        <v>1261</v>
      </c>
      <c r="D16" s="78">
        <v>1949</v>
      </c>
      <c r="E16" s="78">
        <v>1894</v>
      </c>
      <c r="F16" s="83">
        <v>1.02903907074974</v>
      </c>
    </row>
    <row r="17" s="64" customFormat="1" ht="20.25" customHeight="1" spans="1:6">
      <c r="A17" s="131">
        <v>1100208</v>
      </c>
      <c r="B17" s="123" t="s">
        <v>162</v>
      </c>
      <c r="C17" s="94" t="s">
        <v>1262</v>
      </c>
      <c r="D17" s="78">
        <v>18193</v>
      </c>
      <c r="E17" s="78">
        <v>23422</v>
      </c>
      <c r="F17" s="83">
        <v>0.776748356246264</v>
      </c>
    </row>
    <row r="18" s="64" customFormat="1" ht="20.25" customHeight="1" spans="1:6">
      <c r="A18" s="131">
        <v>1100212</v>
      </c>
      <c r="B18" s="123" t="s">
        <v>162</v>
      </c>
      <c r="C18" s="94" t="s">
        <v>1263</v>
      </c>
      <c r="D18" s="78"/>
      <c r="E18" s="78"/>
      <c r="F18" s="83" t="s">
        <v>136</v>
      </c>
    </row>
    <row r="19" s="64" customFormat="1" ht="20.25" customHeight="1" spans="1:6">
      <c r="A19" s="131">
        <v>1100214</v>
      </c>
      <c r="B19" s="123" t="s">
        <v>162</v>
      </c>
      <c r="C19" s="94" t="s">
        <v>1264</v>
      </c>
      <c r="D19" s="78"/>
      <c r="E19" s="78">
        <v>5199</v>
      </c>
      <c r="F19" s="83" t="s">
        <v>136</v>
      </c>
    </row>
    <row r="20" s="64" customFormat="1" ht="20.25" customHeight="1" spans="1:6">
      <c r="A20" s="131">
        <v>1100225</v>
      </c>
      <c r="B20" s="123" t="s">
        <v>162</v>
      </c>
      <c r="C20" s="94" t="s">
        <v>1265</v>
      </c>
      <c r="D20" s="78"/>
      <c r="E20" s="78"/>
      <c r="F20" s="83" t="s">
        <v>136</v>
      </c>
    </row>
    <row r="21" s="64" customFormat="1" ht="20.25" customHeight="1" spans="1:6">
      <c r="A21" s="131">
        <v>1100226</v>
      </c>
      <c r="B21" s="123" t="s">
        <v>162</v>
      </c>
      <c r="C21" s="94" t="s">
        <v>1266</v>
      </c>
      <c r="D21" s="78">
        <v>1896</v>
      </c>
      <c r="E21" s="78">
        <v>1000</v>
      </c>
      <c r="F21" s="83">
        <v>1.896</v>
      </c>
    </row>
    <row r="22" s="64" customFormat="1" ht="20.25" customHeight="1" spans="1:6">
      <c r="A22" s="131">
        <v>1100227</v>
      </c>
      <c r="B22" s="123" t="s">
        <v>162</v>
      </c>
      <c r="C22" s="94" t="s">
        <v>1267</v>
      </c>
      <c r="D22" s="78">
        <v>12379</v>
      </c>
      <c r="E22" s="78">
        <v>7311</v>
      </c>
      <c r="F22" s="83">
        <v>1.69320202434687</v>
      </c>
    </row>
    <row r="23" s="64" customFormat="1" ht="20.25" customHeight="1" spans="1:6">
      <c r="A23" s="131">
        <v>1100228</v>
      </c>
      <c r="B23" s="123" t="s">
        <v>162</v>
      </c>
      <c r="C23" s="94" t="s">
        <v>1268</v>
      </c>
      <c r="D23" s="78"/>
      <c r="E23" s="78"/>
      <c r="F23" s="83" t="s">
        <v>136</v>
      </c>
    </row>
    <row r="24" s="64" customFormat="1" ht="20.25" customHeight="1" spans="1:6">
      <c r="A24" s="131">
        <v>1100229</v>
      </c>
      <c r="B24" s="123" t="s">
        <v>162</v>
      </c>
      <c r="C24" s="94" t="s">
        <v>1269</v>
      </c>
      <c r="D24" s="78"/>
      <c r="E24" s="78"/>
      <c r="F24" s="83" t="s">
        <v>136</v>
      </c>
    </row>
    <row r="25" s="64" customFormat="1" ht="20.25" customHeight="1" spans="1:6">
      <c r="A25" s="131">
        <v>1100230</v>
      </c>
      <c r="B25" s="123" t="s">
        <v>162</v>
      </c>
      <c r="C25" s="94" t="s">
        <v>1270</v>
      </c>
      <c r="D25" s="78"/>
      <c r="E25" s="78"/>
      <c r="F25" s="83" t="s">
        <v>136</v>
      </c>
    </row>
    <row r="26" s="64" customFormat="1" ht="20.25" customHeight="1" spans="1:6">
      <c r="A26" s="131">
        <v>1100231</v>
      </c>
      <c r="B26" s="123" t="s">
        <v>162</v>
      </c>
      <c r="C26" s="94" t="s">
        <v>1271</v>
      </c>
      <c r="D26" s="78">
        <v>438</v>
      </c>
      <c r="E26" s="78">
        <v>452</v>
      </c>
      <c r="F26" s="83">
        <v>0.969026548672566</v>
      </c>
    </row>
    <row r="27" s="64" customFormat="1" ht="20.25" customHeight="1" spans="1:6">
      <c r="A27" s="131">
        <v>1100241</v>
      </c>
      <c r="B27" s="123" t="s">
        <v>162</v>
      </c>
      <c r="C27" s="94" t="s">
        <v>1272</v>
      </c>
      <c r="D27" s="78"/>
      <c r="E27" s="78"/>
      <c r="F27" s="83" t="s">
        <v>136</v>
      </c>
    </row>
    <row r="28" s="64" customFormat="1" ht="20.25" customHeight="1" spans="1:6">
      <c r="A28" s="131">
        <v>1100242</v>
      </c>
      <c r="B28" s="123" t="s">
        <v>162</v>
      </c>
      <c r="C28" s="94" t="s">
        <v>1273</v>
      </c>
      <c r="D28" s="78"/>
      <c r="E28" s="78"/>
      <c r="F28" s="83" t="s">
        <v>136</v>
      </c>
    </row>
    <row r="29" s="64" customFormat="1" ht="20.25" customHeight="1" spans="1:6">
      <c r="A29" s="131">
        <v>1100243</v>
      </c>
      <c r="B29" s="123" t="s">
        <v>162</v>
      </c>
      <c r="C29" s="94" t="s">
        <v>1274</v>
      </c>
      <c r="D29" s="78"/>
      <c r="E29" s="78"/>
      <c r="F29" s="83" t="s">
        <v>136</v>
      </c>
    </row>
    <row r="30" s="64" customFormat="1" ht="20.25" customHeight="1" spans="1:6">
      <c r="A30" s="131">
        <v>1100244</v>
      </c>
      <c r="B30" s="123" t="s">
        <v>162</v>
      </c>
      <c r="C30" s="94" t="s">
        <v>1275</v>
      </c>
      <c r="D30" s="78">
        <v>2801</v>
      </c>
      <c r="E30" s="78">
        <v>2503</v>
      </c>
      <c r="F30" s="83">
        <v>1.11905713144227</v>
      </c>
    </row>
    <row r="31" s="64" customFormat="1" ht="20.25" customHeight="1" spans="1:6">
      <c r="A31" s="131">
        <v>1100245</v>
      </c>
      <c r="B31" s="123" t="s">
        <v>162</v>
      </c>
      <c r="C31" s="94" t="s">
        <v>1276</v>
      </c>
      <c r="D31" s="78">
        <v>18718</v>
      </c>
      <c r="E31" s="78">
        <v>14602</v>
      </c>
      <c r="F31" s="83">
        <v>1.28187919463087</v>
      </c>
    </row>
    <row r="32" s="64" customFormat="1" ht="20.25" customHeight="1" spans="1:6">
      <c r="A32" s="131">
        <v>1100246</v>
      </c>
      <c r="B32" s="123" t="s">
        <v>162</v>
      </c>
      <c r="C32" s="94" t="s">
        <v>1277</v>
      </c>
      <c r="D32" s="78"/>
      <c r="E32" s="78"/>
      <c r="F32" s="83" t="s">
        <v>136</v>
      </c>
    </row>
    <row r="33" s="64" customFormat="1" ht="20.25" customHeight="1" spans="1:6">
      <c r="A33" s="131">
        <v>1100247</v>
      </c>
      <c r="B33" s="123" t="s">
        <v>162</v>
      </c>
      <c r="C33" s="94" t="s">
        <v>1278</v>
      </c>
      <c r="D33" s="78">
        <v>1284</v>
      </c>
      <c r="E33" s="78">
        <v>659</v>
      </c>
      <c r="F33" s="83">
        <v>1.948406676783</v>
      </c>
    </row>
    <row r="34" s="64" customFormat="1" ht="20.25" customHeight="1" spans="1:6">
      <c r="A34" s="131">
        <v>1100248</v>
      </c>
      <c r="B34" s="123" t="s">
        <v>162</v>
      </c>
      <c r="C34" s="94" t="s">
        <v>1279</v>
      </c>
      <c r="D34" s="78">
        <v>45071</v>
      </c>
      <c r="E34" s="78">
        <v>44492</v>
      </c>
      <c r="F34" s="83">
        <v>1.01301357547424</v>
      </c>
    </row>
    <row r="35" s="64" customFormat="1" ht="20.25" customHeight="1" spans="1:6">
      <c r="A35" s="131">
        <v>1100249</v>
      </c>
      <c r="B35" s="123" t="s">
        <v>162</v>
      </c>
      <c r="C35" s="94" t="s">
        <v>1280</v>
      </c>
      <c r="D35" s="78">
        <v>11289</v>
      </c>
      <c r="E35" s="78">
        <v>10867</v>
      </c>
      <c r="F35" s="83">
        <v>1.03883316462685</v>
      </c>
    </row>
    <row r="36" s="64" customFormat="1" ht="20.25" customHeight="1" spans="1:6">
      <c r="A36" s="131">
        <v>1100250</v>
      </c>
      <c r="B36" s="123" t="s">
        <v>162</v>
      </c>
      <c r="C36" s="94" t="s">
        <v>1281</v>
      </c>
      <c r="D36" s="78">
        <v>105</v>
      </c>
      <c r="E36" s="78">
        <v>454</v>
      </c>
      <c r="F36" s="83">
        <v>0.231277533039648</v>
      </c>
    </row>
    <row r="37" s="64" customFormat="1" ht="20.25" customHeight="1" spans="1:6">
      <c r="A37" s="131">
        <v>1100251</v>
      </c>
      <c r="B37" s="123" t="s">
        <v>162</v>
      </c>
      <c r="C37" s="94" t="s">
        <v>1282</v>
      </c>
      <c r="D37" s="78"/>
      <c r="E37" s="78"/>
      <c r="F37" s="83" t="s">
        <v>136</v>
      </c>
    </row>
    <row r="38" s="64" customFormat="1" ht="20.25" customHeight="1" spans="1:6">
      <c r="A38" s="131">
        <v>1100252</v>
      </c>
      <c r="B38" s="123" t="s">
        <v>162</v>
      </c>
      <c r="C38" s="94" t="s">
        <v>1283</v>
      </c>
      <c r="D38" s="78">
        <v>1023</v>
      </c>
      <c r="E38" s="78">
        <v>1243</v>
      </c>
      <c r="F38" s="83">
        <v>0.823008849557522</v>
      </c>
    </row>
    <row r="39" s="64" customFormat="1" ht="20.25" customHeight="1" spans="1:6">
      <c r="A39" s="131">
        <v>1100253</v>
      </c>
      <c r="B39" s="123" t="s">
        <v>162</v>
      </c>
      <c r="C39" s="94" t="s">
        <v>1284</v>
      </c>
      <c r="D39" s="78">
        <v>753</v>
      </c>
      <c r="E39" s="78">
        <v>118</v>
      </c>
      <c r="F39" s="83">
        <v>6.38135593220339</v>
      </c>
    </row>
    <row r="40" s="64" customFormat="1" ht="20.25" customHeight="1" spans="1:6">
      <c r="A40" s="131">
        <v>1100254</v>
      </c>
      <c r="B40" s="123" t="s">
        <v>162</v>
      </c>
      <c r="C40" s="94" t="s">
        <v>1285</v>
      </c>
      <c r="D40" s="78"/>
      <c r="E40" s="78"/>
      <c r="F40" s="83" t="s">
        <v>136</v>
      </c>
    </row>
    <row r="41" s="64" customFormat="1" ht="20.25" customHeight="1" spans="1:6">
      <c r="A41" s="131">
        <v>1100255</v>
      </c>
      <c r="B41" s="123" t="s">
        <v>162</v>
      </c>
      <c r="C41" s="94" t="s">
        <v>1286</v>
      </c>
      <c r="D41" s="78"/>
      <c r="E41" s="78"/>
      <c r="F41" s="83" t="s">
        <v>136</v>
      </c>
    </row>
    <row r="42" s="64" customFormat="1" ht="20.25" customHeight="1" spans="1:6">
      <c r="A42" s="131">
        <v>1100256</v>
      </c>
      <c r="B42" s="123" t="s">
        <v>162</v>
      </c>
      <c r="C42" s="94" t="s">
        <v>1287</v>
      </c>
      <c r="D42" s="78"/>
      <c r="E42" s="78"/>
      <c r="F42" s="83" t="s">
        <v>136</v>
      </c>
    </row>
    <row r="43" s="64" customFormat="1" ht="20.25" customHeight="1" spans="1:6">
      <c r="A43" s="131">
        <v>1100257</v>
      </c>
      <c r="B43" s="123" t="s">
        <v>162</v>
      </c>
      <c r="C43" s="94" t="s">
        <v>1288</v>
      </c>
      <c r="D43" s="78"/>
      <c r="E43" s="78"/>
      <c r="F43" s="83" t="s">
        <v>136</v>
      </c>
    </row>
    <row r="44" s="64" customFormat="1" ht="20.25" customHeight="1" spans="1:6">
      <c r="A44" s="131">
        <v>1100258</v>
      </c>
      <c r="B44" s="123" t="s">
        <v>162</v>
      </c>
      <c r="C44" s="94" t="s">
        <v>1289</v>
      </c>
      <c r="D44" s="78">
        <v>11034</v>
      </c>
      <c r="E44" s="78">
        <v>9645</v>
      </c>
      <c r="F44" s="83">
        <v>1.14401244167963</v>
      </c>
    </row>
    <row r="45" s="64" customFormat="1" ht="20.25" customHeight="1" spans="1:6">
      <c r="A45" s="131">
        <v>1100259</v>
      </c>
      <c r="B45" s="123" t="s">
        <v>162</v>
      </c>
      <c r="C45" s="94" t="s">
        <v>1290</v>
      </c>
      <c r="D45" s="78"/>
      <c r="E45" s="78"/>
      <c r="F45" s="83" t="s">
        <v>136</v>
      </c>
    </row>
    <row r="46" s="64" customFormat="1" ht="20.25" customHeight="1" spans="1:6">
      <c r="A46" s="131">
        <v>1100260</v>
      </c>
      <c r="B46" s="123" t="s">
        <v>162</v>
      </c>
      <c r="C46" s="94" t="s">
        <v>1291</v>
      </c>
      <c r="D46" s="78"/>
      <c r="E46" s="78">
        <v>10</v>
      </c>
      <c r="F46" s="83" t="s">
        <v>136</v>
      </c>
    </row>
    <row r="47" s="64" customFormat="1" ht="20.25" customHeight="1" spans="1:6">
      <c r="A47" s="131">
        <v>1100269</v>
      </c>
      <c r="B47" s="123" t="s">
        <v>162</v>
      </c>
      <c r="C47" s="94" t="s">
        <v>1292</v>
      </c>
      <c r="D47" s="78">
        <v>6</v>
      </c>
      <c r="E47" s="78"/>
      <c r="F47" s="83" t="s">
        <v>136</v>
      </c>
    </row>
    <row r="48" s="64" customFormat="1" ht="20.25" customHeight="1" spans="1:6">
      <c r="A48" s="131">
        <v>1100299</v>
      </c>
      <c r="B48" s="123" t="s">
        <v>162</v>
      </c>
      <c r="C48" s="94" t="s">
        <v>1293</v>
      </c>
      <c r="D48" s="78">
        <v>76</v>
      </c>
      <c r="E48" s="78">
        <v>76</v>
      </c>
      <c r="F48" s="83">
        <v>0.1</v>
      </c>
    </row>
    <row r="49" s="64" customFormat="1" ht="20.25" customHeight="1" spans="1:6">
      <c r="A49" s="131">
        <v>11003</v>
      </c>
      <c r="B49" s="123" t="s">
        <v>400</v>
      </c>
      <c r="C49" s="80" t="s">
        <v>167</v>
      </c>
      <c r="D49" s="78">
        <v>77046</v>
      </c>
      <c r="E49" s="78">
        <v>40904</v>
      </c>
      <c r="F49" s="83">
        <v>1.88358106786622</v>
      </c>
    </row>
    <row r="50" s="64" customFormat="1" ht="20.25" customHeight="1" spans="1:6">
      <c r="A50" s="131">
        <v>1100301</v>
      </c>
      <c r="B50" s="123"/>
      <c r="C50" s="94" t="s">
        <v>1294</v>
      </c>
      <c r="D50" s="78">
        <v>627</v>
      </c>
      <c r="E50" s="78">
        <v>745</v>
      </c>
      <c r="F50" s="83">
        <v>0.841610738255034</v>
      </c>
    </row>
    <row r="51" s="64" customFormat="1" ht="20.25" customHeight="1" spans="1:6">
      <c r="A51" s="131">
        <v>1100302</v>
      </c>
      <c r="B51" s="123"/>
      <c r="C51" s="94" t="s">
        <v>1295</v>
      </c>
      <c r="D51" s="78"/>
      <c r="E51" s="78"/>
      <c r="F51" s="83" t="s">
        <v>136</v>
      </c>
    </row>
    <row r="52" s="64" customFormat="1" ht="20.25" customHeight="1" spans="1:6">
      <c r="A52" s="131">
        <v>1100303</v>
      </c>
      <c r="B52" s="123"/>
      <c r="C52" s="94" t="s">
        <v>1296</v>
      </c>
      <c r="D52" s="78">
        <v>300</v>
      </c>
      <c r="E52" s="78">
        <v>600</v>
      </c>
      <c r="F52" s="83">
        <v>0.05</v>
      </c>
    </row>
    <row r="53" s="64" customFormat="1" ht="20.25" customHeight="1" spans="1:6">
      <c r="A53" s="131">
        <v>1100304</v>
      </c>
      <c r="B53" s="123"/>
      <c r="C53" s="94" t="s">
        <v>1297</v>
      </c>
      <c r="D53" s="78">
        <v>247</v>
      </c>
      <c r="E53" s="78">
        <v>204</v>
      </c>
      <c r="F53" s="83">
        <v>1.21078431372549</v>
      </c>
    </row>
    <row r="54" s="64" customFormat="1" ht="20.25" customHeight="1" spans="1:6">
      <c r="A54" s="131">
        <v>1100305</v>
      </c>
      <c r="B54" s="123"/>
      <c r="C54" s="94" t="s">
        <v>1298</v>
      </c>
      <c r="D54" s="78">
        <v>2183</v>
      </c>
      <c r="E54" s="78">
        <v>913</v>
      </c>
      <c r="F54" s="83">
        <v>2.39101861993428</v>
      </c>
    </row>
    <row r="55" s="64" customFormat="1" ht="20.25" customHeight="1" spans="1:6">
      <c r="A55" s="131">
        <v>1100306</v>
      </c>
      <c r="B55" s="123"/>
      <c r="C55" s="94" t="s">
        <v>1299</v>
      </c>
      <c r="D55" s="78">
        <v>50</v>
      </c>
      <c r="E55" s="78">
        <v>87</v>
      </c>
      <c r="F55" s="83">
        <v>0.574712643678161</v>
      </c>
    </row>
    <row r="56" s="64" customFormat="1" ht="20.25" customHeight="1" spans="1:6">
      <c r="A56" s="131">
        <v>1100307</v>
      </c>
      <c r="B56" s="123"/>
      <c r="C56" s="94" t="s">
        <v>1300</v>
      </c>
      <c r="D56" s="78">
        <v>527</v>
      </c>
      <c r="E56" s="78">
        <v>2339</v>
      </c>
      <c r="F56" s="83">
        <v>0.225309961522018</v>
      </c>
    </row>
    <row r="57" s="64" customFormat="1" ht="20.25" customHeight="1" spans="1:6">
      <c r="A57" s="131">
        <v>1100308</v>
      </c>
      <c r="B57" s="123"/>
      <c r="C57" s="94" t="s">
        <v>1301</v>
      </c>
      <c r="D57" s="78">
        <v>3684</v>
      </c>
      <c r="E57" s="78">
        <v>3968</v>
      </c>
      <c r="F57" s="83">
        <v>0.928427419354839</v>
      </c>
    </row>
    <row r="58" s="64" customFormat="1" ht="20.25" customHeight="1" spans="1:6">
      <c r="A58" s="131">
        <v>1100310</v>
      </c>
      <c r="B58" s="123"/>
      <c r="C58" s="94" t="s">
        <v>1302</v>
      </c>
      <c r="D58" s="78">
        <v>1195</v>
      </c>
      <c r="E58" s="78">
        <v>1105</v>
      </c>
      <c r="F58" s="83">
        <v>1.0814479638009</v>
      </c>
    </row>
    <row r="59" s="64" customFormat="1" ht="20.25" customHeight="1" spans="1:6">
      <c r="A59" s="131">
        <v>1100311</v>
      </c>
      <c r="B59" s="123"/>
      <c r="C59" s="94" t="s">
        <v>1303</v>
      </c>
      <c r="D59" s="78">
        <v>3313</v>
      </c>
      <c r="E59" s="78">
        <v>4208</v>
      </c>
      <c r="F59" s="83">
        <v>0.787309885931559</v>
      </c>
    </row>
    <row r="60" s="64" customFormat="1" ht="20.25" customHeight="1" spans="1:6">
      <c r="A60" s="131">
        <v>1100312</v>
      </c>
      <c r="B60" s="123"/>
      <c r="C60" s="94" t="s">
        <v>1304</v>
      </c>
      <c r="D60" s="78">
        <v>23546</v>
      </c>
      <c r="E60" s="78">
        <v>4324</v>
      </c>
      <c r="F60" s="83">
        <v>5.44542090656799</v>
      </c>
    </row>
    <row r="61" s="64" customFormat="1" ht="20.25" customHeight="1" spans="1:6">
      <c r="A61" s="131">
        <v>1100313</v>
      </c>
      <c r="B61" s="123"/>
      <c r="C61" s="80" t="s">
        <v>1305</v>
      </c>
      <c r="D61" s="78">
        <v>2415</v>
      </c>
      <c r="E61" s="78">
        <v>3841</v>
      </c>
      <c r="F61" s="83">
        <v>0.62874251497006</v>
      </c>
    </row>
    <row r="62" s="64" customFormat="1" ht="20.25" customHeight="1" spans="1:6">
      <c r="A62" s="138">
        <v>1100314</v>
      </c>
      <c r="B62" s="122"/>
      <c r="C62" s="76" t="s">
        <v>1306</v>
      </c>
      <c r="D62" s="78">
        <v>1315</v>
      </c>
      <c r="E62" s="78">
        <v>377</v>
      </c>
      <c r="F62" s="83">
        <v>3.48806366047745</v>
      </c>
    </row>
    <row r="63" s="64" customFormat="1" ht="20.25" customHeight="1" spans="1:6">
      <c r="A63" s="138">
        <v>1100315</v>
      </c>
      <c r="B63" s="122"/>
      <c r="C63" s="76" t="s">
        <v>1307</v>
      </c>
      <c r="D63" s="78">
        <v>1870</v>
      </c>
      <c r="E63" s="78">
        <v>7102</v>
      </c>
      <c r="F63" s="83">
        <v>0.263306110954661</v>
      </c>
    </row>
    <row r="64" s="64" customFormat="1" ht="20.25" customHeight="1" spans="1:6">
      <c r="A64" s="138">
        <v>1100316</v>
      </c>
      <c r="B64" s="122"/>
      <c r="C64" s="76" t="s">
        <v>1308</v>
      </c>
      <c r="D64" s="78">
        <v>3666</v>
      </c>
      <c r="E64" s="78">
        <v>174</v>
      </c>
      <c r="F64" s="83">
        <v>21.0689655172414</v>
      </c>
    </row>
    <row r="65" s="64" customFormat="1" ht="20.25" customHeight="1" spans="1:6">
      <c r="A65" s="138">
        <v>1100317</v>
      </c>
      <c r="B65" s="122"/>
      <c r="C65" s="76" t="s">
        <v>1309</v>
      </c>
      <c r="D65" s="78"/>
      <c r="E65" s="78"/>
      <c r="F65" s="83" t="s">
        <v>136</v>
      </c>
    </row>
    <row r="66" s="64" customFormat="1" ht="20.25" customHeight="1" spans="1:6">
      <c r="A66" s="138">
        <v>1100320</v>
      </c>
      <c r="B66" s="122"/>
      <c r="C66" s="76" t="s">
        <v>1310</v>
      </c>
      <c r="D66" s="78">
        <v>28</v>
      </c>
      <c r="E66" s="78">
        <v>31</v>
      </c>
      <c r="F66" s="83">
        <v>0.903225806451613</v>
      </c>
    </row>
    <row r="67" s="64" customFormat="1" ht="20.25" customHeight="1" spans="1:6">
      <c r="A67" s="138">
        <v>1100321</v>
      </c>
      <c r="B67" s="122"/>
      <c r="C67" s="76" t="s">
        <v>1311</v>
      </c>
      <c r="D67" s="78">
        <v>32066</v>
      </c>
      <c r="E67" s="78">
        <v>10769</v>
      </c>
      <c r="F67" s="83">
        <v>2.97762094902034</v>
      </c>
    </row>
    <row r="68" s="64" customFormat="1" ht="20.25" customHeight="1" spans="1:6">
      <c r="A68" s="138">
        <v>1100322</v>
      </c>
      <c r="B68" s="122"/>
      <c r="C68" s="76" t="s">
        <v>1312</v>
      </c>
      <c r="D68" s="78"/>
      <c r="E68" s="78"/>
      <c r="F68" s="83" t="s">
        <v>136</v>
      </c>
    </row>
    <row r="69" s="64" customFormat="1" ht="20.25" customHeight="1" spans="1:6">
      <c r="A69" s="138">
        <v>1100324</v>
      </c>
      <c r="B69" s="122"/>
      <c r="C69" s="76" t="s">
        <v>1313</v>
      </c>
      <c r="D69" s="78">
        <v>14</v>
      </c>
      <c r="E69" s="78">
        <v>117</v>
      </c>
      <c r="F69" s="83">
        <v>0.11965811965812</v>
      </c>
    </row>
    <row r="70" s="64" customFormat="1" ht="20.25" customHeight="1" spans="1:6">
      <c r="A70" s="138">
        <v>1100399</v>
      </c>
      <c r="B70" s="122"/>
      <c r="C70" s="76" t="s">
        <v>1314</v>
      </c>
      <c r="D70" s="78"/>
      <c r="E70" s="78"/>
      <c r="F70" s="83" t="s">
        <v>136</v>
      </c>
    </row>
    <row r="71" s="64" customFormat="1" ht="20.25" customHeight="1" spans="1:6">
      <c r="A71" s="138">
        <v>23006</v>
      </c>
      <c r="B71" s="126" t="s">
        <v>419</v>
      </c>
      <c r="C71" s="76" t="s">
        <v>215</v>
      </c>
      <c r="D71" s="78">
        <v>86162</v>
      </c>
      <c r="E71" s="78">
        <v>89474</v>
      </c>
      <c r="F71" s="83">
        <v>0.96298366005767</v>
      </c>
    </row>
    <row r="72" s="64" customFormat="1" ht="20.25" customHeight="1" spans="1:6">
      <c r="A72" s="138">
        <v>2300601</v>
      </c>
      <c r="B72" s="126"/>
      <c r="C72" s="76" t="s">
        <v>1315</v>
      </c>
      <c r="D72" s="78">
        <v>40541</v>
      </c>
      <c r="E72" s="78">
        <v>40541</v>
      </c>
      <c r="F72" s="83">
        <v>0.1</v>
      </c>
    </row>
    <row r="73" s="64" customFormat="1" ht="20.25" customHeight="1" spans="1:6">
      <c r="A73" s="138">
        <v>2300602</v>
      </c>
      <c r="B73" s="122"/>
      <c r="C73" s="76" t="s">
        <v>1316</v>
      </c>
      <c r="D73" s="78">
        <v>45621</v>
      </c>
      <c r="E73" s="78">
        <v>48933</v>
      </c>
      <c r="F73" s="83">
        <v>0.932315615228987</v>
      </c>
    </row>
    <row r="74" s="64" customFormat="1" ht="20.25" customHeight="1" spans="1:6">
      <c r="A74" s="139"/>
      <c r="B74" s="126"/>
      <c r="C74" s="76" t="s">
        <v>1317</v>
      </c>
      <c r="D74" s="78">
        <v>167020</v>
      </c>
      <c r="E74" s="78">
        <v>133131</v>
      </c>
      <c r="F74" s="83">
        <v>1.2545537853693</v>
      </c>
    </row>
  </sheetData>
  <sheetProtection formatColumns="0" formatRows="0" insertRows="0" insertColumns="0" deleteColumns="0" deleteRows="0" autoFilter="0"/>
  <mergeCells count="2">
    <mergeCell ref="A2:F2"/>
    <mergeCell ref="A3:F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opLeftCell="A28" workbookViewId="0">
      <selection activeCell="I46" sqref="I46"/>
    </sheetView>
  </sheetViews>
  <sheetFormatPr defaultColWidth="9" defaultRowHeight="20.25" customHeight="1"/>
  <cols>
    <col min="1" max="1" width="12" style="1" customWidth="1"/>
    <col min="2" max="2" width="28.575" style="1" customWidth="1"/>
    <col min="3" max="3" width="19.1416666666667" style="1" customWidth="1"/>
    <col min="4" max="4" width="19" style="1" hidden="1" customWidth="1"/>
    <col min="5" max="6" width="18.575" style="1" customWidth="1"/>
    <col min="7" max="7" width="13.7083333333333" style="1" customWidth="1"/>
    <col min="8" max="8" width="13.575" style="1" hidden="1" customWidth="1"/>
    <col min="9" max="9" width="12.7083333333333" style="1" customWidth="1"/>
    <col min="10" max="16384" width="9" style="1"/>
  </cols>
  <sheetData>
    <row r="1" customHeight="1" spans="1:1">
      <c r="A1" s="1" t="s">
        <v>1318</v>
      </c>
    </row>
    <row r="2" ht="45" customHeight="1" spans="1:9">
      <c r="A2" s="72" t="s">
        <v>4</v>
      </c>
      <c r="B2" s="73"/>
      <c r="C2" s="73"/>
      <c r="D2" s="73"/>
      <c r="E2" s="73"/>
      <c r="F2" s="73"/>
      <c r="G2" s="73"/>
      <c r="H2" s="73"/>
      <c r="I2" s="82"/>
    </row>
    <row r="3" customHeight="1" spans="1:9">
      <c r="A3" s="55" t="s">
        <v>123</v>
      </c>
      <c r="B3" s="56"/>
      <c r="C3" s="56"/>
      <c r="D3" s="56"/>
      <c r="E3" s="56"/>
      <c r="F3" s="56"/>
      <c r="G3" s="56"/>
      <c r="H3" s="56"/>
      <c r="I3" s="57" t="s">
        <v>123</v>
      </c>
    </row>
    <row r="4" ht="33" customHeight="1" spans="1:9">
      <c r="A4" s="75" t="s">
        <v>124</v>
      </c>
      <c r="B4" s="58" t="s">
        <v>125</v>
      </c>
      <c r="C4" s="58" t="s">
        <v>127</v>
      </c>
      <c r="D4" s="58" t="s">
        <v>128</v>
      </c>
      <c r="E4" s="58" t="s">
        <v>129</v>
      </c>
      <c r="F4" s="58" t="s">
        <v>130</v>
      </c>
      <c r="G4" s="58" t="s">
        <v>132</v>
      </c>
      <c r="H4" s="58" t="s">
        <v>133</v>
      </c>
      <c r="I4" s="58" t="s">
        <v>134</v>
      </c>
    </row>
    <row r="5" customHeight="1" spans="1:9">
      <c r="A5" s="80">
        <v>101</v>
      </c>
      <c r="B5" s="76" t="s">
        <v>135</v>
      </c>
      <c r="C5" s="32">
        <v>329316</v>
      </c>
      <c r="D5" s="32">
        <v>286197</v>
      </c>
      <c r="E5" s="32">
        <v>302656</v>
      </c>
      <c r="F5" s="32">
        <v>287289</v>
      </c>
      <c r="G5" s="34">
        <v>0.872380935028969</v>
      </c>
      <c r="H5" s="34">
        <v>1.00381555362216</v>
      </c>
      <c r="I5" s="34">
        <v>0.949226184182702</v>
      </c>
    </row>
    <row r="6" customHeight="1" spans="1:9">
      <c r="A6" s="80">
        <v>10101</v>
      </c>
      <c r="B6" s="76" t="s">
        <v>137</v>
      </c>
      <c r="C6" s="32">
        <v>91028</v>
      </c>
      <c r="D6" s="32">
        <v>86897</v>
      </c>
      <c r="E6" s="32">
        <v>84756</v>
      </c>
      <c r="F6" s="32">
        <v>85763</v>
      </c>
      <c r="G6" s="34">
        <v>0.942160653864745</v>
      </c>
      <c r="H6" s="34">
        <v>0.986950067321081</v>
      </c>
      <c r="I6" s="34">
        <v>1.0118811647553</v>
      </c>
    </row>
    <row r="7" customHeight="1" spans="1:9">
      <c r="A7" s="80">
        <v>10104</v>
      </c>
      <c r="B7" s="76" t="s">
        <v>138</v>
      </c>
      <c r="C7" s="32">
        <v>20816</v>
      </c>
      <c r="D7" s="32">
        <v>22250</v>
      </c>
      <c r="E7" s="32">
        <v>20112</v>
      </c>
      <c r="F7" s="32">
        <v>22251</v>
      </c>
      <c r="G7" s="34">
        <v>1.06893735588009</v>
      </c>
      <c r="H7" s="34">
        <v>1.00004494382022</v>
      </c>
      <c r="I7" s="34">
        <v>1.10635441527446</v>
      </c>
    </row>
    <row r="8" customHeight="1" spans="1:9">
      <c r="A8" s="80">
        <v>10105</v>
      </c>
      <c r="B8" s="76" t="s">
        <v>139</v>
      </c>
      <c r="C8" s="32"/>
      <c r="D8" s="32"/>
      <c r="E8" s="32"/>
      <c r="F8" s="32"/>
      <c r="G8" s="34" t="s">
        <v>136</v>
      </c>
      <c r="H8" s="34" t="s">
        <v>136</v>
      </c>
      <c r="I8" s="34" t="s">
        <v>136</v>
      </c>
    </row>
    <row r="9" customHeight="1" spans="1:9">
      <c r="A9" s="80">
        <v>10106</v>
      </c>
      <c r="B9" s="76" t="s">
        <v>140</v>
      </c>
      <c r="C9" s="32">
        <v>8774</v>
      </c>
      <c r="D9" s="32">
        <v>8733</v>
      </c>
      <c r="E9" s="32">
        <v>8862</v>
      </c>
      <c r="F9" s="32">
        <v>9191</v>
      </c>
      <c r="G9" s="34">
        <v>1.04752678367905</v>
      </c>
      <c r="H9" s="34">
        <v>1.05244474979961</v>
      </c>
      <c r="I9" s="34">
        <v>1.03712480252765</v>
      </c>
    </row>
    <row r="10" customHeight="1" spans="1:9">
      <c r="A10" s="80">
        <v>10107</v>
      </c>
      <c r="B10" s="76" t="s">
        <v>141</v>
      </c>
      <c r="C10" s="32">
        <v>7866</v>
      </c>
      <c r="D10" s="32">
        <v>8366</v>
      </c>
      <c r="E10" s="32">
        <v>7409</v>
      </c>
      <c r="F10" s="32">
        <v>9897</v>
      </c>
      <c r="G10" s="34">
        <v>1.2581998474447</v>
      </c>
      <c r="H10" s="34">
        <v>1.18300262969161</v>
      </c>
      <c r="I10" s="34">
        <v>1.33580780132272</v>
      </c>
    </row>
    <row r="11" customHeight="1" spans="1:9">
      <c r="A11" s="80">
        <v>10109</v>
      </c>
      <c r="B11" s="76" t="s">
        <v>142</v>
      </c>
      <c r="C11" s="32">
        <v>38964</v>
      </c>
      <c r="D11" s="32">
        <v>37899</v>
      </c>
      <c r="E11" s="32">
        <v>37829</v>
      </c>
      <c r="F11" s="32">
        <v>38728</v>
      </c>
      <c r="G11" s="34">
        <v>0.993943126989016</v>
      </c>
      <c r="H11" s="34">
        <v>1.02187392807198</v>
      </c>
      <c r="I11" s="34">
        <v>1.0237648365011</v>
      </c>
    </row>
    <row r="12" customHeight="1" spans="1:9">
      <c r="A12" s="80">
        <v>10110</v>
      </c>
      <c r="B12" s="76" t="s">
        <v>143</v>
      </c>
      <c r="C12" s="32">
        <v>18869</v>
      </c>
      <c r="D12" s="32">
        <v>21951</v>
      </c>
      <c r="E12" s="32">
        <v>13678</v>
      </c>
      <c r="F12" s="32">
        <v>21711</v>
      </c>
      <c r="G12" s="34">
        <v>1.15061741480736</v>
      </c>
      <c r="H12" s="34">
        <v>0.98906655733224</v>
      </c>
      <c r="I12" s="34">
        <v>1.58729346395672</v>
      </c>
    </row>
    <row r="13" customHeight="1" spans="1:9">
      <c r="A13" s="80">
        <v>10111</v>
      </c>
      <c r="B13" s="76" t="s">
        <v>144</v>
      </c>
      <c r="C13" s="32">
        <v>33500</v>
      </c>
      <c r="D13" s="32">
        <v>19145</v>
      </c>
      <c r="E13" s="32">
        <v>28908</v>
      </c>
      <c r="F13" s="32">
        <v>18115</v>
      </c>
      <c r="G13" s="34">
        <v>0.540746268656716</v>
      </c>
      <c r="H13" s="34">
        <v>0.946200052232959</v>
      </c>
      <c r="I13" s="34">
        <v>0.626643143766431</v>
      </c>
    </row>
    <row r="14" customHeight="1" spans="1:9">
      <c r="A14" s="80">
        <v>10112</v>
      </c>
      <c r="B14" s="76" t="s">
        <v>145</v>
      </c>
      <c r="C14" s="32">
        <v>4089</v>
      </c>
      <c r="D14" s="32">
        <v>5889</v>
      </c>
      <c r="E14" s="32">
        <v>2956</v>
      </c>
      <c r="F14" s="32">
        <v>6071</v>
      </c>
      <c r="G14" s="34">
        <v>1.48471508926388</v>
      </c>
      <c r="H14" s="34">
        <v>1.03090507726269</v>
      </c>
      <c r="I14" s="34">
        <v>2.05378890392422</v>
      </c>
    </row>
    <row r="15" customHeight="1" spans="1:9">
      <c r="A15" s="80">
        <v>10113</v>
      </c>
      <c r="B15" s="76" t="s">
        <v>146</v>
      </c>
      <c r="C15" s="32">
        <v>60000</v>
      </c>
      <c r="D15" s="32">
        <v>37960</v>
      </c>
      <c r="E15" s="32">
        <v>55981</v>
      </c>
      <c r="F15" s="32">
        <v>39216</v>
      </c>
      <c r="G15" s="34">
        <v>0.6536</v>
      </c>
      <c r="H15" s="34">
        <v>1.03308746048472</v>
      </c>
      <c r="I15" s="34">
        <v>0.700523391865097</v>
      </c>
    </row>
    <row r="16" customHeight="1" spans="1:9">
      <c r="A16" s="80">
        <v>10114</v>
      </c>
      <c r="B16" s="76" t="s">
        <v>147</v>
      </c>
      <c r="C16" s="32">
        <v>14822</v>
      </c>
      <c r="D16" s="32">
        <v>13695</v>
      </c>
      <c r="E16" s="32">
        <v>13782</v>
      </c>
      <c r="F16" s="32">
        <v>14237</v>
      </c>
      <c r="G16" s="34">
        <v>0.960531642153556</v>
      </c>
      <c r="H16" s="34">
        <v>1.03957648776926</v>
      </c>
      <c r="I16" s="34">
        <v>1.03301407633145</v>
      </c>
    </row>
    <row r="17" customHeight="1" spans="1:9">
      <c r="A17" s="80">
        <v>10118</v>
      </c>
      <c r="B17" s="76" t="s">
        <v>148</v>
      </c>
      <c r="C17" s="32">
        <v>609</v>
      </c>
      <c r="D17" s="32">
        <v>330</v>
      </c>
      <c r="E17" s="32">
        <v>559</v>
      </c>
      <c r="F17" s="32">
        <v>294</v>
      </c>
      <c r="G17" s="34">
        <v>0.482758620689655</v>
      </c>
      <c r="H17" s="34">
        <v>0.890909090909091</v>
      </c>
      <c r="I17" s="34">
        <v>0.525939177101968</v>
      </c>
    </row>
    <row r="18" customHeight="1" spans="1:9">
      <c r="A18" s="80">
        <v>10119</v>
      </c>
      <c r="B18" s="76" t="s">
        <v>149</v>
      </c>
      <c r="C18" s="32">
        <v>29369</v>
      </c>
      <c r="D18" s="32">
        <v>22551</v>
      </c>
      <c r="E18" s="32">
        <v>27279</v>
      </c>
      <c r="F18" s="32">
        <v>21336</v>
      </c>
      <c r="G18" s="34">
        <v>0.726480302359631</v>
      </c>
      <c r="H18" s="34">
        <v>0.946122123187442</v>
      </c>
      <c r="I18" s="34">
        <v>0.782140107775212</v>
      </c>
    </row>
    <row r="19" customHeight="1" spans="1:9">
      <c r="A19" s="80">
        <v>10120</v>
      </c>
      <c r="B19" s="76" t="s">
        <v>150</v>
      </c>
      <c r="C19" s="32"/>
      <c r="D19" s="32"/>
      <c r="E19" s="32"/>
      <c r="F19" s="32"/>
      <c r="G19" s="34" t="s">
        <v>136</v>
      </c>
      <c r="H19" s="34" t="s">
        <v>136</v>
      </c>
      <c r="I19" s="34" t="s">
        <v>136</v>
      </c>
    </row>
    <row r="20" customHeight="1" spans="1:9">
      <c r="A20" s="80">
        <v>10121</v>
      </c>
      <c r="B20" s="76" t="s">
        <v>151</v>
      </c>
      <c r="C20" s="32">
        <v>610</v>
      </c>
      <c r="D20" s="32">
        <v>531</v>
      </c>
      <c r="E20" s="32">
        <v>560</v>
      </c>
      <c r="F20" s="32">
        <v>413</v>
      </c>
      <c r="G20" s="34">
        <v>0.677049180327869</v>
      </c>
      <c r="H20" s="34">
        <v>0.777777777777778</v>
      </c>
      <c r="I20" s="34">
        <v>0.7375</v>
      </c>
    </row>
    <row r="21" customHeight="1" spans="1:9">
      <c r="A21" s="80">
        <v>10199</v>
      </c>
      <c r="B21" s="76" t="s">
        <v>152</v>
      </c>
      <c r="C21" s="32"/>
      <c r="D21" s="32"/>
      <c r="E21" s="32">
        <v>-15</v>
      </c>
      <c r="F21" s="32">
        <v>66</v>
      </c>
      <c r="G21" s="34" t="s">
        <v>136</v>
      </c>
      <c r="H21" s="34" t="s">
        <v>136</v>
      </c>
      <c r="I21" s="34">
        <v>-0.44</v>
      </c>
    </row>
    <row r="22" customHeight="1" spans="1:9">
      <c r="A22" s="80">
        <v>103</v>
      </c>
      <c r="B22" s="76" t="s">
        <v>153</v>
      </c>
      <c r="C22" s="32">
        <v>54591</v>
      </c>
      <c r="D22" s="32">
        <v>47803</v>
      </c>
      <c r="E22" s="32">
        <v>52813</v>
      </c>
      <c r="F22" s="32">
        <v>47554</v>
      </c>
      <c r="G22" s="34">
        <v>0.871095968199886</v>
      </c>
      <c r="H22" s="34">
        <v>0.994791121896115</v>
      </c>
      <c r="I22" s="34">
        <v>0.900422244523129</v>
      </c>
    </row>
    <row r="23" customHeight="1" spans="1:9">
      <c r="A23" s="80">
        <v>10302</v>
      </c>
      <c r="B23" s="76" t="s">
        <v>154</v>
      </c>
      <c r="C23" s="32">
        <v>21134</v>
      </c>
      <c r="D23" s="32">
        <v>21134</v>
      </c>
      <c r="E23" s="32">
        <v>21224</v>
      </c>
      <c r="F23" s="32">
        <v>21250</v>
      </c>
      <c r="G23" s="34">
        <v>1.00548878584272</v>
      </c>
      <c r="H23" s="34">
        <v>1.00548878584272</v>
      </c>
      <c r="I23" s="34">
        <v>1.00122502826988</v>
      </c>
    </row>
    <row r="24" customHeight="1" spans="1:9">
      <c r="A24" s="80">
        <v>10304</v>
      </c>
      <c r="B24" s="76" t="s">
        <v>155</v>
      </c>
      <c r="C24" s="32">
        <v>3000</v>
      </c>
      <c r="D24" s="32">
        <v>3400</v>
      </c>
      <c r="E24" s="32">
        <v>2948</v>
      </c>
      <c r="F24" s="32">
        <v>3416</v>
      </c>
      <c r="G24" s="34">
        <v>1.13866666666667</v>
      </c>
      <c r="H24" s="34">
        <v>1.00470588235294</v>
      </c>
      <c r="I24" s="34">
        <v>1.15875169606513</v>
      </c>
    </row>
    <row r="25" customHeight="1" spans="1:9">
      <c r="A25" s="80">
        <v>10305</v>
      </c>
      <c r="B25" s="76" t="s">
        <v>156</v>
      </c>
      <c r="C25" s="32">
        <v>13000</v>
      </c>
      <c r="D25" s="32">
        <v>6000</v>
      </c>
      <c r="E25" s="32">
        <v>13524</v>
      </c>
      <c r="F25" s="32">
        <v>4554</v>
      </c>
      <c r="G25" s="34">
        <v>0.350307692307692</v>
      </c>
      <c r="H25" s="34">
        <v>0.759</v>
      </c>
      <c r="I25" s="34">
        <v>0.336734693877551</v>
      </c>
    </row>
    <row r="26" customHeight="1" spans="1:9">
      <c r="A26" s="80">
        <v>10306</v>
      </c>
      <c r="B26" s="76" t="s">
        <v>157</v>
      </c>
      <c r="C26" s="32"/>
      <c r="D26" s="32"/>
      <c r="E26" s="32"/>
      <c r="F26" s="32"/>
      <c r="G26" s="34" t="s">
        <v>136</v>
      </c>
      <c r="H26" s="34" t="s">
        <v>136</v>
      </c>
      <c r="I26" s="34" t="s">
        <v>136</v>
      </c>
    </row>
    <row r="27" customHeight="1" spans="1:9">
      <c r="A27" s="80">
        <v>10307</v>
      </c>
      <c r="B27" s="76" t="s">
        <v>158</v>
      </c>
      <c r="C27" s="32">
        <v>15188</v>
      </c>
      <c r="D27" s="32">
        <v>14000</v>
      </c>
      <c r="E27" s="32">
        <v>13016</v>
      </c>
      <c r="F27" s="32">
        <v>15512</v>
      </c>
      <c r="G27" s="34">
        <v>1.02133263102449</v>
      </c>
      <c r="H27" s="34">
        <v>1.108</v>
      </c>
      <c r="I27" s="34">
        <v>1.19176398279041</v>
      </c>
    </row>
    <row r="28" customHeight="1" spans="1:9">
      <c r="A28" s="80">
        <v>10308</v>
      </c>
      <c r="B28" s="76" t="s">
        <v>159</v>
      </c>
      <c r="C28" s="32"/>
      <c r="D28" s="32"/>
      <c r="E28" s="32"/>
      <c r="F28" s="32"/>
      <c r="G28" s="34" t="s">
        <v>136</v>
      </c>
      <c r="H28" s="34" t="s">
        <v>136</v>
      </c>
      <c r="I28" s="34" t="s">
        <v>136</v>
      </c>
    </row>
    <row r="29" customHeight="1" spans="1:9">
      <c r="A29" s="80">
        <v>10309</v>
      </c>
      <c r="B29" s="76" t="s">
        <v>160</v>
      </c>
      <c r="C29" s="32">
        <v>2269</v>
      </c>
      <c r="D29" s="32">
        <v>2269</v>
      </c>
      <c r="E29" s="32">
        <v>1902</v>
      </c>
      <c r="F29" s="32">
        <v>1827</v>
      </c>
      <c r="G29" s="34">
        <v>0.805200528867342</v>
      </c>
      <c r="H29" s="34">
        <v>0.805200528867342</v>
      </c>
      <c r="I29" s="34">
        <v>0.960567823343849</v>
      </c>
    </row>
    <row r="30" customHeight="1" spans="1:9">
      <c r="A30" s="80">
        <v>10399</v>
      </c>
      <c r="B30" s="76" t="s">
        <v>161</v>
      </c>
      <c r="C30" s="32"/>
      <c r="D30" s="32">
        <v>1000</v>
      </c>
      <c r="E30" s="32">
        <v>199</v>
      </c>
      <c r="F30" s="32">
        <v>995</v>
      </c>
      <c r="G30" s="34" t="s">
        <v>136</v>
      </c>
      <c r="H30" s="34">
        <v>0.995</v>
      </c>
      <c r="I30" s="34">
        <v>0.5</v>
      </c>
    </row>
    <row r="31" customHeight="1" spans="1:9">
      <c r="A31" s="80"/>
      <c r="B31" s="80"/>
      <c r="C31" s="32"/>
      <c r="D31" s="32"/>
      <c r="E31" s="32"/>
      <c r="F31" s="32"/>
      <c r="G31" s="34" t="s">
        <v>136</v>
      </c>
      <c r="H31" s="34" t="s">
        <v>136</v>
      </c>
      <c r="I31" s="34" t="s">
        <v>136</v>
      </c>
    </row>
    <row r="32" customHeight="1" spans="1:9">
      <c r="A32" s="76"/>
      <c r="B32" s="58" t="s">
        <v>163</v>
      </c>
      <c r="C32" s="32">
        <v>383907</v>
      </c>
      <c r="D32" s="32">
        <v>334000</v>
      </c>
      <c r="E32" s="32">
        <v>355469</v>
      </c>
      <c r="F32" s="32">
        <v>334843</v>
      </c>
      <c r="G32" s="34">
        <v>0.872198214671782</v>
      </c>
      <c r="H32" s="34">
        <v>1.00252395209581</v>
      </c>
      <c r="I32" s="34">
        <v>0.941975249599824</v>
      </c>
    </row>
    <row r="33" customHeight="1" spans="1:9">
      <c r="A33" s="130"/>
      <c r="B33" s="109" t="s">
        <v>162</v>
      </c>
      <c r="C33" s="32"/>
      <c r="D33" s="32"/>
      <c r="E33" s="32"/>
      <c r="F33" s="32"/>
      <c r="G33" s="34" t="s">
        <v>136</v>
      </c>
      <c r="H33" s="34" t="s">
        <v>136</v>
      </c>
      <c r="I33" s="34" t="s">
        <v>136</v>
      </c>
    </row>
    <row r="34" customHeight="1" spans="1:9">
      <c r="A34" s="80"/>
      <c r="B34" s="80" t="s">
        <v>164</v>
      </c>
      <c r="C34" s="32">
        <v>183034</v>
      </c>
      <c r="D34" s="32"/>
      <c r="E34" s="32">
        <v>222605</v>
      </c>
      <c r="F34" s="32">
        <v>253182</v>
      </c>
      <c r="G34" s="34">
        <f>F34/C34</f>
        <v>1.38325119923074</v>
      </c>
      <c r="H34" s="34" t="s">
        <v>136</v>
      </c>
      <c r="I34" s="34">
        <v>1.13735989757642</v>
      </c>
    </row>
    <row r="35" customHeight="1" spans="1:9">
      <c r="A35" s="80">
        <v>11001</v>
      </c>
      <c r="B35" s="80" t="s">
        <v>165</v>
      </c>
      <c r="C35" s="32">
        <v>45339</v>
      </c>
      <c r="D35" s="32"/>
      <c r="E35" s="32">
        <v>41984</v>
      </c>
      <c r="F35" s="32">
        <v>45339</v>
      </c>
      <c r="G35" s="34">
        <f t="shared" ref="G35:G51" si="0">F35/C35</f>
        <v>1</v>
      </c>
      <c r="H35" s="34" t="s">
        <v>136</v>
      </c>
      <c r="I35" s="34">
        <v>1.07991139481707</v>
      </c>
    </row>
    <row r="36" customHeight="1" spans="1:9">
      <c r="A36" s="80">
        <v>11002</v>
      </c>
      <c r="B36" s="80" t="s">
        <v>166</v>
      </c>
      <c r="C36" s="32">
        <v>112777</v>
      </c>
      <c r="D36" s="32"/>
      <c r="E36" s="32">
        <v>139717</v>
      </c>
      <c r="F36" s="32">
        <v>130797</v>
      </c>
      <c r="G36" s="34">
        <f t="shared" si="0"/>
        <v>1.15978435319258</v>
      </c>
      <c r="H36" s="34" t="s">
        <v>136</v>
      </c>
      <c r="I36" s="34">
        <v>0.936156659533199</v>
      </c>
    </row>
    <row r="37" customHeight="1" spans="1:9">
      <c r="A37" s="80">
        <v>11003</v>
      </c>
      <c r="B37" s="80" t="s">
        <v>167</v>
      </c>
      <c r="C37" s="32">
        <v>24918</v>
      </c>
      <c r="D37" s="32"/>
      <c r="E37" s="32">
        <v>40904</v>
      </c>
      <c r="F37" s="32">
        <v>77046</v>
      </c>
      <c r="G37" s="34">
        <f t="shared" si="0"/>
        <v>3.09198169997592</v>
      </c>
      <c r="H37" s="34" t="s">
        <v>136</v>
      </c>
      <c r="I37" s="34">
        <v>1.88358106786622</v>
      </c>
    </row>
    <row r="38" customHeight="1" spans="1:9">
      <c r="A38" s="80">
        <v>11006</v>
      </c>
      <c r="B38" s="109" t="s">
        <v>168</v>
      </c>
      <c r="C38" s="32"/>
      <c r="D38" s="32"/>
      <c r="E38" s="32"/>
      <c r="F38" s="32"/>
      <c r="G38" s="34"/>
      <c r="H38" s="34" t="s">
        <v>136</v>
      </c>
      <c r="I38" s="34" t="s">
        <v>136</v>
      </c>
    </row>
    <row r="39" customHeight="1" spans="1:9">
      <c r="A39" s="80"/>
      <c r="B39" s="109" t="s">
        <v>169</v>
      </c>
      <c r="C39" s="32"/>
      <c r="D39" s="32"/>
      <c r="E39" s="32"/>
      <c r="F39" s="32"/>
      <c r="G39" s="34"/>
      <c r="H39" s="34" t="s">
        <v>136</v>
      </c>
      <c r="I39" s="34" t="s">
        <v>136</v>
      </c>
    </row>
    <row r="40" customHeight="1" spans="1:9">
      <c r="A40" s="80">
        <v>11008</v>
      </c>
      <c r="B40" s="109" t="s">
        <v>170</v>
      </c>
      <c r="C40" s="32">
        <v>25710</v>
      </c>
      <c r="D40" s="32"/>
      <c r="E40" s="32">
        <v>19754</v>
      </c>
      <c r="F40" s="32">
        <v>25710</v>
      </c>
      <c r="G40" s="34">
        <f t="shared" si="0"/>
        <v>1</v>
      </c>
      <c r="H40" s="34" t="s">
        <v>136</v>
      </c>
      <c r="I40" s="34">
        <v>1.30150855522932</v>
      </c>
    </row>
    <row r="41" customHeight="1" spans="1:9">
      <c r="A41" s="80">
        <v>11009</v>
      </c>
      <c r="B41" s="109" t="s">
        <v>171</v>
      </c>
      <c r="C41" s="32">
        <v>45183</v>
      </c>
      <c r="D41" s="32"/>
      <c r="E41" s="32">
        <v>24400</v>
      </c>
      <c r="F41" s="32">
        <v>1442</v>
      </c>
      <c r="G41" s="34">
        <f t="shared" si="0"/>
        <v>0.031914658167895</v>
      </c>
      <c r="H41" s="34" t="s">
        <v>136</v>
      </c>
      <c r="I41" s="34">
        <v>0.0590983606557377</v>
      </c>
    </row>
    <row r="42" customHeight="1" spans="1:9">
      <c r="A42" s="80">
        <v>105</v>
      </c>
      <c r="B42" s="109" t="s">
        <v>172</v>
      </c>
      <c r="C42" s="32"/>
      <c r="D42" s="32"/>
      <c r="E42" s="32"/>
      <c r="F42" s="32"/>
      <c r="G42" s="34"/>
      <c r="H42" s="34" t="s">
        <v>136</v>
      </c>
      <c r="I42" s="34" t="s">
        <v>136</v>
      </c>
    </row>
    <row r="43" customHeight="1" spans="1:9">
      <c r="A43" s="80">
        <v>11011</v>
      </c>
      <c r="B43" s="109" t="s">
        <v>173</v>
      </c>
      <c r="C43" s="32">
        <v>3400</v>
      </c>
      <c r="D43" s="32"/>
      <c r="E43" s="32">
        <v>21330</v>
      </c>
      <c r="F43" s="32">
        <v>3400</v>
      </c>
      <c r="G43" s="34">
        <f t="shared" si="0"/>
        <v>1</v>
      </c>
      <c r="H43" s="34" t="s">
        <v>136</v>
      </c>
      <c r="I43" s="34">
        <v>0.159399906235349</v>
      </c>
    </row>
    <row r="44" customHeight="1" spans="1:9">
      <c r="A44" s="80"/>
      <c r="B44" s="109" t="s">
        <v>174</v>
      </c>
      <c r="C44" s="32"/>
      <c r="D44" s="32"/>
      <c r="E44" s="32"/>
      <c r="F44" s="32"/>
      <c r="G44" s="34"/>
      <c r="H44" s="34" t="s">
        <v>136</v>
      </c>
      <c r="I44" s="34" t="s">
        <v>136</v>
      </c>
    </row>
    <row r="45" customHeight="1" spans="1:9">
      <c r="A45" s="80"/>
      <c r="B45" s="109" t="s">
        <v>175</v>
      </c>
      <c r="C45" s="32"/>
      <c r="D45" s="32"/>
      <c r="E45" s="32"/>
      <c r="F45" s="32"/>
      <c r="G45" s="34"/>
      <c r="H45" s="34" t="s">
        <v>136</v>
      </c>
      <c r="I45" s="34" t="s">
        <v>136</v>
      </c>
    </row>
    <row r="46" customHeight="1" spans="1:9">
      <c r="A46" s="80"/>
      <c r="B46" s="109" t="s">
        <v>176</v>
      </c>
      <c r="C46" s="32"/>
      <c r="D46" s="32"/>
      <c r="E46" s="32"/>
      <c r="F46" s="32"/>
      <c r="G46" s="34"/>
      <c r="H46" s="34" t="s">
        <v>136</v>
      </c>
      <c r="I46" s="34" t="s">
        <v>136</v>
      </c>
    </row>
    <row r="47" customHeight="1" spans="1:9">
      <c r="A47" s="80">
        <v>11015</v>
      </c>
      <c r="B47" s="109" t="s">
        <v>177</v>
      </c>
      <c r="C47" s="32">
        <v>10000</v>
      </c>
      <c r="D47" s="32"/>
      <c r="E47" s="32">
        <v>11000</v>
      </c>
      <c r="F47" s="32">
        <v>9833</v>
      </c>
      <c r="G47" s="34">
        <f t="shared" si="0"/>
        <v>0.9833</v>
      </c>
      <c r="H47" s="34" t="s">
        <v>136</v>
      </c>
      <c r="I47" s="34">
        <v>0.893909090909091</v>
      </c>
    </row>
    <row r="48" customHeight="1" spans="1:9">
      <c r="A48" s="80"/>
      <c r="B48" s="109" t="s">
        <v>178</v>
      </c>
      <c r="C48" s="32"/>
      <c r="D48" s="32"/>
      <c r="E48" s="32"/>
      <c r="F48" s="32"/>
      <c r="G48" s="34"/>
      <c r="H48" s="34" t="s">
        <v>136</v>
      </c>
      <c r="I48" s="34" t="s">
        <v>136</v>
      </c>
    </row>
    <row r="49" customHeight="1" spans="1:9">
      <c r="A49" s="80"/>
      <c r="B49" s="109" t="s">
        <v>179</v>
      </c>
      <c r="C49" s="32"/>
      <c r="D49" s="32"/>
      <c r="E49" s="32"/>
      <c r="F49" s="32"/>
      <c r="G49" s="34"/>
      <c r="H49" s="34" t="s">
        <v>136</v>
      </c>
      <c r="I49" s="34" t="s">
        <v>136</v>
      </c>
    </row>
    <row r="50" customHeight="1" spans="1:9">
      <c r="A50" s="80"/>
      <c r="B50" s="109" t="s">
        <v>180</v>
      </c>
      <c r="C50" s="32"/>
      <c r="D50" s="32"/>
      <c r="E50" s="32"/>
      <c r="F50" s="32"/>
      <c r="G50" s="34"/>
      <c r="H50" s="34" t="s">
        <v>136</v>
      </c>
      <c r="I50" s="34" t="s">
        <v>136</v>
      </c>
    </row>
    <row r="51" customHeight="1" spans="1:9">
      <c r="A51" s="80"/>
      <c r="B51" s="110" t="s">
        <v>181</v>
      </c>
      <c r="C51" s="32">
        <v>651234</v>
      </c>
      <c r="D51" s="32"/>
      <c r="E51" s="32">
        <v>654558</v>
      </c>
      <c r="F51" s="32">
        <v>628410</v>
      </c>
      <c r="G51" s="34">
        <f t="shared" si="0"/>
        <v>0.964952689816564</v>
      </c>
      <c r="H51" s="34" t="s">
        <v>136</v>
      </c>
      <c r="I51" s="34">
        <v>0.96005243232838</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opLeftCell="A31" workbookViewId="0">
      <selection activeCell="G39" sqref="G39:G51"/>
    </sheetView>
  </sheetViews>
  <sheetFormatPr defaultColWidth="9" defaultRowHeight="20.25" customHeight="1"/>
  <cols>
    <col min="1" max="1" width="13.575" style="1" customWidth="1"/>
    <col min="2" max="2" width="26.7083333333333" style="1" customWidth="1"/>
    <col min="3" max="3" width="16.575" style="1" customWidth="1"/>
    <col min="4" max="4" width="16.1416666666667" style="1" hidden="1" customWidth="1"/>
    <col min="5" max="6" width="16.575" style="1" customWidth="1"/>
    <col min="7" max="7" width="12" style="1" customWidth="1"/>
    <col min="8" max="8" width="12.2833333333333" style="1" hidden="1" customWidth="1"/>
    <col min="9" max="9" width="12.575" style="1" customWidth="1"/>
    <col min="10" max="16384" width="9" style="1"/>
  </cols>
  <sheetData>
    <row r="1" customHeight="1" spans="1:1">
      <c r="A1" s="1" t="s">
        <v>1319</v>
      </c>
    </row>
    <row r="2" ht="45" customHeight="1" spans="1:9">
      <c r="A2" s="72" t="s">
        <v>7</v>
      </c>
      <c r="B2" s="73"/>
      <c r="C2" s="73"/>
      <c r="D2" s="73"/>
      <c r="E2" s="73"/>
      <c r="F2" s="73"/>
      <c r="G2" s="73"/>
      <c r="H2" s="73"/>
      <c r="I2" s="82"/>
    </row>
    <row r="3" customHeight="1" spans="1:9">
      <c r="A3" s="55" t="s">
        <v>123</v>
      </c>
      <c r="B3" s="56"/>
      <c r="C3" s="56"/>
      <c r="D3" s="56"/>
      <c r="E3" s="56"/>
      <c r="F3" s="56"/>
      <c r="G3" s="56"/>
      <c r="H3" s="56"/>
      <c r="I3" s="57" t="s">
        <v>123</v>
      </c>
    </row>
    <row r="4" ht="30" customHeight="1" spans="1:9">
      <c r="A4" s="75" t="s">
        <v>124</v>
      </c>
      <c r="B4" s="58" t="s">
        <v>183</v>
      </c>
      <c r="C4" s="58" t="s">
        <v>127</v>
      </c>
      <c r="D4" s="58" t="s">
        <v>128</v>
      </c>
      <c r="E4" s="58" t="s">
        <v>129</v>
      </c>
      <c r="F4" s="58" t="s">
        <v>130</v>
      </c>
      <c r="G4" s="58" t="s">
        <v>132</v>
      </c>
      <c r="H4" s="58" t="s">
        <v>133</v>
      </c>
      <c r="I4" s="58" t="s">
        <v>184</v>
      </c>
    </row>
    <row r="5" customHeight="1" spans="1:9">
      <c r="A5" s="76">
        <v>201</v>
      </c>
      <c r="B5" s="109" t="s">
        <v>185</v>
      </c>
      <c r="C5" s="32">
        <v>58935</v>
      </c>
      <c r="D5" s="32">
        <v>42057</v>
      </c>
      <c r="E5" s="32">
        <v>52118</v>
      </c>
      <c r="F5" s="32">
        <v>41251</v>
      </c>
      <c r="G5" s="34">
        <v>0.699940612539238</v>
      </c>
      <c r="H5" s="34">
        <v>0.980835532729391</v>
      </c>
      <c r="I5" s="34">
        <v>0.791492382670095</v>
      </c>
    </row>
    <row r="6" customHeight="1" spans="1:9">
      <c r="A6" s="76">
        <v>202</v>
      </c>
      <c r="B6" s="109" t="s">
        <v>186</v>
      </c>
      <c r="C6" s="32"/>
      <c r="D6" s="32"/>
      <c r="E6" s="32"/>
      <c r="F6" s="32"/>
      <c r="G6" s="34" t="s">
        <v>136</v>
      </c>
      <c r="H6" s="34" t="s">
        <v>136</v>
      </c>
      <c r="I6" s="34" t="s">
        <v>136</v>
      </c>
    </row>
    <row r="7" customHeight="1" spans="1:9">
      <c r="A7" s="76">
        <v>203</v>
      </c>
      <c r="B7" s="109" t="s">
        <v>187</v>
      </c>
      <c r="C7" s="32">
        <v>1259</v>
      </c>
      <c r="D7" s="32">
        <v>886</v>
      </c>
      <c r="E7" s="32">
        <v>1175</v>
      </c>
      <c r="F7" s="32">
        <v>886</v>
      </c>
      <c r="G7" s="34">
        <v>0.70373312152502</v>
      </c>
      <c r="H7" s="34">
        <v>0.1</v>
      </c>
      <c r="I7" s="34">
        <v>0.754042553191489</v>
      </c>
    </row>
    <row r="8" customHeight="1" spans="1:9">
      <c r="A8" s="76">
        <v>204</v>
      </c>
      <c r="B8" s="109" t="s">
        <v>188</v>
      </c>
      <c r="C8" s="32">
        <v>51846</v>
      </c>
      <c r="D8" s="32">
        <v>48169</v>
      </c>
      <c r="E8" s="32">
        <v>50056</v>
      </c>
      <c r="F8" s="32">
        <v>46827</v>
      </c>
      <c r="G8" s="34">
        <v>0.903194074759866</v>
      </c>
      <c r="H8" s="34">
        <v>0.972139757935602</v>
      </c>
      <c r="I8" s="34">
        <v>0.935492248681477</v>
      </c>
    </row>
    <row r="9" customHeight="1" spans="1:9">
      <c r="A9" s="76">
        <v>205</v>
      </c>
      <c r="B9" s="109" t="s">
        <v>189</v>
      </c>
      <c r="C9" s="32">
        <v>113197</v>
      </c>
      <c r="D9" s="32">
        <v>113465</v>
      </c>
      <c r="E9" s="32">
        <v>106472</v>
      </c>
      <c r="F9" s="32">
        <v>109693</v>
      </c>
      <c r="G9" s="34">
        <v>0.969045116036644</v>
      </c>
      <c r="H9" s="34">
        <v>0.966756268452827</v>
      </c>
      <c r="I9" s="34">
        <v>1.03025208505523</v>
      </c>
    </row>
    <row r="10" customHeight="1" spans="1:9">
      <c r="A10" s="76">
        <v>206</v>
      </c>
      <c r="B10" s="109" t="s">
        <v>190</v>
      </c>
      <c r="C10" s="32">
        <v>6001</v>
      </c>
      <c r="D10" s="32">
        <v>1090</v>
      </c>
      <c r="E10" s="32">
        <v>967</v>
      </c>
      <c r="F10" s="32">
        <v>1050</v>
      </c>
      <c r="G10" s="34">
        <v>0.174970838193634</v>
      </c>
      <c r="H10" s="34">
        <v>0.963302752293578</v>
      </c>
      <c r="I10" s="34">
        <v>1.08583247156153</v>
      </c>
    </row>
    <row r="11" customHeight="1" spans="1:9">
      <c r="A11" s="76">
        <v>207</v>
      </c>
      <c r="B11" s="109" t="s">
        <v>191</v>
      </c>
      <c r="C11" s="32">
        <v>4145</v>
      </c>
      <c r="D11" s="32">
        <v>4010</v>
      </c>
      <c r="E11" s="32">
        <v>5354</v>
      </c>
      <c r="F11" s="32">
        <v>2743</v>
      </c>
      <c r="G11" s="34">
        <v>0.661761158021713</v>
      </c>
      <c r="H11" s="34">
        <v>0.684039900249377</v>
      </c>
      <c r="I11" s="34">
        <v>0.512327231976093</v>
      </c>
    </row>
    <row r="12" customHeight="1" spans="1:9">
      <c r="A12" s="76">
        <v>208</v>
      </c>
      <c r="B12" s="109" t="s">
        <v>192</v>
      </c>
      <c r="C12" s="32">
        <v>107288</v>
      </c>
      <c r="D12" s="32">
        <v>112197</v>
      </c>
      <c r="E12" s="32">
        <v>108073</v>
      </c>
      <c r="F12" s="32">
        <v>103536</v>
      </c>
      <c r="G12" s="34">
        <v>0.965028707777198</v>
      </c>
      <c r="H12" s="34">
        <v>0.922805422604883</v>
      </c>
      <c r="I12" s="34">
        <v>0.958019116708151</v>
      </c>
    </row>
    <row r="13" customHeight="1" spans="1:9">
      <c r="A13" s="76">
        <v>210</v>
      </c>
      <c r="B13" s="109" t="s">
        <v>193</v>
      </c>
      <c r="C13" s="32">
        <v>58921</v>
      </c>
      <c r="D13" s="32">
        <v>46972</v>
      </c>
      <c r="E13" s="32">
        <v>45269</v>
      </c>
      <c r="F13" s="32">
        <v>39176</v>
      </c>
      <c r="G13" s="34">
        <v>0.664890276811324</v>
      </c>
      <c r="H13" s="34">
        <v>0.834028783104828</v>
      </c>
      <c r="I13" s="34">
        <v>0.86540458150169</v>
      </c>
    </row>
    <row r="14" customHeight="1" spans="1:9">
      <c r="A14" s="76">
        <v>211</v>
      </c>
      <c r="B14" s="109" t="s">
        <v>194</v>
      </c>
      <c r="C14" s="32">
        <v>7806</v>
      </c>
      <c r="D14" s="32">
        <v>6267</v>
      </c>
      <c r="E14" s="32">
        <v>5599</v>
      </c>
      <c r="F14" s="32">
        <v>4642</v>
      </c>
      <c r="G14" s="34">
        <v>0.594670766077376</v>
      </c>
      <c r="H14" s="34">
        <v>0.740705281633956</v>
      </c>
      <c r="I14" s="34">
        <v>0.829076620825147</v>
      </c>
    </row>
    <row r="15" customHeight="1" spans="1:9">
      <c r="A15" s="76">
        <v>212</v>
      </c>
      <c r="B15" s="109" t="s">
        <v>195</v>
      </c>
      <c r="C15" s="32">
        <v>50061</v>
      </c>
      <c r="D15" s="32">
        <v>51920</v>
      </c>
      <c r="E15" s="32">
        <v>43918</v>
      </c>
      <c r="F15" s="32">
        <v>50422</v>
      </c>
      <c r="G15" s="34">
        <v>1.00721120233315</v>
      </c>
      <c r="H15" s="34">
        <v>0.971147919876733</v>
      </c>
      <c r="I15" s="34">
        <v>1.1480941755089</v>
      </c>
    </row>
    <row r="16" customHeight="1" spans="1:9">
      <c r="A16" s="76">
        <v>213</v>
      </c>
      <c r="B16" s="109" t="s">
        <v>196</v>
      </c>
      <c r="C16" s="32">
        <v>20039</v>
      </c>
      <c r="D16" s="32">
        <v>15232</v>
      </c>
      <c r="E16" s="32">
        <v>20003</v>
      </c>
      <c r="F16" s="32">
        <v>12931</v>
      </c>
      <c r="G16" s="34">
        <v>0.645291681221618</v>
      </c>
      <c r="H16" s="34">
        <v>0.848936449579832</v>
      </c>
      <c r="I16" s="34">
        <v>0.646453032045193</v>
      </c>
    </row>
    <row r="17" customHeight="1" spans="1:9">
      <c r="A17" s="76">
        <v>214</v>
      </c>
      <c r="B17" s="109" t="s">
        <v>197</v>
      </c>
      <c r="C17" s="32">
        <v>2590</v>
      </c>
      <c r="D17" s="32">
        <v>3285</v>
      </c>
      <c r="E17" s="32">
        <v>2541</v>
      </c>
      <c r="F17" s="32">
        <v>3141</v>
      </c>
      <c r="G17" s="34">
        <v>1.21274131274131</v>
      </c>
      <c r="H17" s="34">
        <v>0.956164383561644</v>
      </c>
      <c r="I17" s="34">
        <v>1.23612750885478</v>
      </c>
    </row>
    <row r="18" customHeight="1" spans="1:9">
      <c r="A18" s="76">
        <v>215</v>
      </c>
      <c r="B18" s="109" t="s">
        <v>198</v>
      </c>
      <c r="C18" s="32">
        <v>2529</v>
      </c>
      <c r="D18" s="32">
        <v>2225</v>
      </c>
      <c r="E18" s="32">
        <v>9143</v>
      </c>
      <c r="F18" s="32">
        <v>1539</v>
      </c>
      <c r="G18" s="34">
        <v>0.608540925266904</v>
      </c>
      <c r="H18" s="34">
        <v>0.691685393258427</v>
      </c>
      <c r="I18" s="34">
        <v>0.168325494914142</v>
      </c>
    </row>
    <row r="19" customHeight="1" spans="1:9">
      <c r="A19" s="76">
        <v>216</v>
      </c>
      <c r="B19" s="109" t="s">
        <v>199</v>
      </c>
      <c r="C19" s="32">
        <v>1027</v>
      </c>
      <c r="D19" s="32">
        <v>4023</v>
      </c>
      <c r="E19" s="32">
        <v>1916</v>
      </c>
      <c r="F19" s="32">
        <v>1242</v>
      </c>
      <c r="G19" s="34">
        <v>1.20934761441091</v>
      </c>
      <c r="H19" s="34">
        <v>0.308724832214765</v>
      </c>
      <c r="I19" s="34">
        <v>0.648225469728601</v>
      </c>
    </row>
    <row r="20" customHeight="1" spans="1:9">
      <c r="A20" s="76">
        <v>217</v>
      </c>
      <c r="B20" s="109" t="s">
        <v>200</v>
      </c>
      <c r="C20" s="32"/>
      <c r="D20" s="32"/>
      <c r="E20" s="32"/>
      <c r="F20" s="32"/>
      <c r="G20" s="34" t="s">
        <v>136</v>
      </c>
      <c r="H20" s="34" t="s">
        <v>136</v>
      </c>
      <c r="I20" s="34" t="s">
        <v>136</v>
      </c>
    </row>
    <row r="21" customHeight="1" spans="1:9">
      <c r="A21" s="76">
        <v>219</v>
      </c>
      <c r="B21" s="109" t="s">
        <v>201</v>
      </c>
      <c r="C21" s="32"/>
      <c r="D21" s="32"/>
      <c r="E21" s="32"/>
      <c r="F21" s="32"/>
      <c r="G21" s="34" t="s">
        <v>136</v>
      </c>
      <c r="H21" s="34" t="s">
        <v>136</v>
      </c>
      <c r="I21" s="34" t="s">
        <v>136</v>
      </c>
    </row>
    <row r="22" customHeight="1" spans="1:9">
      <c r="A22" s="76">
        <v>220</v>
      </c>
      <c r="B22" s="109" t="s">
        <v>202</v>
      </c>
      <c r="C22" s="32">
        <v>2999</v>
      </c>
      <c r="D22" s="32">
        <v>2597</v>
      </c>
      <c r="E22" s="32">
        <v>3368</v>
      </c>
      <c r="F22" s="32">
        <v>2575</v>
      </c>
      <c r="G22" s="34">
        <v>0.858619539846616</v>
      </c>
      <c r="H22" s="34">
        <v>0.991528686946477</v>
      </c>
      <c r="I22" s="34">
        <v>0.764548693586698</v>
      </c>
    </row>
    <row r="23" customHeight="1" spans="1:9">
      <c r="A23" s="76">
        <v>221</v>
      </c>
      <c r="B23" s="109" t="s">
        <v>203</v>
      </c>
      <c r="C23" s="32">
        <v>30695</v>
      </c>
      <c r="D23" s="32">
        <v>66475</v>
      </c>
      <c r="E23" s="32">
        <v>28908</v>
      </c>
      <c r="F23" s="32">
        <v>50829</v>
      </c>
      <c r="G23" s="34">
        <v>1.65593744909594</v>
      </c>
      <c r="H23" s="34">
        <v>0.764633320797292</v>
      </c>
      <c r="I23" s="34">
        <v>1.75830220008302</v>
      </c>
    </row>
    <row r="24" customHeight="1" spans="1:9">
      <c r="A24" s="76">
        <v>222</v>
      </c>
      <c r="B24" s="109" t="s">
        <v>204</v>
      </c>
      <c r="C24" s="32">
        <v>912</v>
      </c>
      <c r="D24" s="32">
        <v>906</v>
      </c>
      <c r="E24" s="32">
        <v>993</v>
      </c>
      <c r="F24" s="32">
        <v>906</v>
      </c>
      <c r="G24" s="34">
        <v>0.993421052631579</v>
      </c>
      <c r="H24" s="34">
        <v>0.1</v>
      </c>
      <c r="I24" s="34">
        <v>0.91238670694864</v>
      </c>
    </row>
    <row r="25" customHeight="1" spans="1:9">
      <c r="A25" s="76">
        <v>224</v>
      </c>
      <c r="B25" s="109" t="s">
        <v>205</v>
      </c>
      <c r="C25" s="32">
        <v>5939</v>
      </c>
      <c r="D25" s="32">
        <v>5836</v>
      </c>
      <c r="E25" s="32">
        <v>5409</v>
      </c>
      <c r="F25" s="32">
        <v>5835</v>
      </c>
      <c r="G25" s="34">
        <v>0.982488634450244</v>
      </c>
      <c r="H25" s="34">
        <v>0.99982864976011</v>
      </c>
      <c r="I25" s="34">
        <v>1.07875762617859</v>
      </c>
    </row>
    <row r="26" customHeight="1" spans="1:9">
      <c r="A26" s="76">
        <v>227</v>
      </c>
      <c r="B26" s="109" t="s">
        <v>206</v>
      </c>
      <c r="C26" s="32">
        <v>6295</v>
      </c>
      <c r="D26" s="32"/>
      <c r="E26" s="32"/>
      <c r="F26" s="32"/>
      <c r="G26" s="34" t="s">
        <v>136</v>
      </c>
      <c r="H26" s="34" t="s">
        <v>136</v>
      </c>
      <c r="I26" s="34" t="s">
        <v>136</v>
      </c>
    </row>
    <row r="27" customHeight="1" spans="1:9">
      <c r="A27" s="76">
        <v>229</v>
      </c>
      <c r="B27" s="109" t="s">
        <v>207</v>
      </c>
      <c r="C27" s="32">
        <v>7979</v>
      </c>
      <c r="D27" s="32"/>
      <c r="E27" s="32"/>
      <c r="F27" s="32"/>
      <c r="G27" s="34" t="s">
        <v>136</v>
      </c>
      <c r="H27" s="34" t="s">
        <v>136</v>
      </c>
      <c r="I27" s="34" t="s">
        <v>136</v>
      </c>
    </row>
    <row r="28" customHeight="1" spans="1:9">
      <c r="A28" s="76">
        <v>232</v>
      </c>
      <c r="B28" s="109" t="s">
        <v>208</v>
      </c>
      <c r="C28" s="32">
        <v>9364</v>
      </c>
      <c r="D28" s="32">
        <v>9381</v>
      </c>
      <c r="E28" s="32">
        <v>9482</v>
      </c>
      <c r="F28" s="32">
        <v>9381</v>
      </c>
      <c r="G28" s="34">
        <v>1.00181546347715</v>
      </c>
      <c r="H28" s="34">
        <v>0.1</v>
      </c>
      <c r="I28" s="34">
        <v>0.989348238768192</v>
      </c>
    </row>
    <row r="29" customHeight="1" spans="1:9">
      <c r="A29" s="76">
        <v>233</v>
      </c>
      <c r="B29" s="109" t="s">
        <v>209</v>
      </c>
      <c r="C29" s="32">
        <v>10</v>
      </c>
      <c r="D29" s="32">
        <v>4</v>
      </c>
      <c r="E29" s="32">
        <v>22</v>
      </c>
      <c r="F29" s="32">
        <v>4</v>
      </c>
      <c r="G29" s="34">
        <v>0.04</v>
      </c>
      <c r="H29" s="34">
        <v>0.1</v>
      </c>
      <c r="I29" s="34">
        <v>0.181818181818182</v>
      </c>
    </row>
    <row r="30" customHeight="1" spans="1:9">
      <c r="A30" s="76"/>
      <c r="B30" s="110" t="s">
        <v>210</v>
      </c>
      <c r="C30" s="32">
        <v>549837</v>
      </c>
      <c r="D30" s="32">
        <v>536997</v>
      </c>
      <c r="E30" s="32">
        <v>500786</v>
      </c>
      <c r="F30" s="32">
        <v>488609</v>
      </c>
      <c r="G30" s="34">
        <v>0.888643361578068</v>
      </c>
      <c r="H30" s="34">
        <v>0.909891489151708</v>
      </c>
      <c r="I30" s="34">
        <v>0.975684224399244</v>
      </c>
    </row>
    <row r="31" customHeight="1" spans="1:9">
      <c r="A31" s="76"/>
      <c r="B31" s="109" t="s">
        <v>162</v>
      </c>
      <c r="C31" s="32"/>
      <c r="D31" s="32"/>
      <c r="E31" s="32"/>
      <c r="F31" s="32"/>
      <c r="G31" s="34" t="s">
        <v>136</v>
      </c>
      <c r="H31" s="34" t="s">
        <v>136</v>
      </c>
      <c r="I31" s="34" t="s">
        <v>136</v>
      </c>
    </row>
    <row r="32" customHeight="1" spans="1:9">
      <c r="A32" s="76"/>
      <c r="B32" s="109" t="s">
        <v>211</v>
      </c>
      <c r="C32" s="32"/>
      <c r="D32" s="32"/>
      <c r="E32" s="32"/>
      <c r="F32" s="32"/>
      <c r="G32" s="34" t="s">
        <v>136</v>
      </c>
      <c r="H32" s="34" t="s">
        <v>136</v>
      </c>
      <c r="I32" s="34" t="s">
        <v>136</v>
      </c>
    </row>
    <row r="33" customHeight="1" spans="1:9">
      <c r="A33" s="76">
        <v>23001</v>
      </c>
      <c r="B33" s="109" t="s">
        <v>212</v>
      </c>
      <c r="C33" s="32"/>
      <c r="D33" s="32"/>
      <c r="E33" s="32"/>
      <c r="F33" s="32"/>
      <c r="G33" s="34" t="s">
        <v>136</v>
      </c>
      <c r="H33" s="34" t="s">
        <v>136</v>
      </c>
      <c r="I33" s="34" t="s">
        <v>136</v>
      </c>
    </row>
    <row r="34" customHeight="1" spans="1:9">
      <c r="A34" s="76">
        <v>23002</v>
      </c>
      <c r="B34" s="109" t="s">
        <v>213</v>
      </c>
      <c r="C34" s="32"/>
      <c r="D34" s="32"/>
      <c r="E34" s="32"/>
      <c r="F34" s="32"/>
      <c r="G34" s="34" t="s">
        <v>136</v>
      </c>
      <c r="H34" s="34" t="s">
        <v>136</v>
      </c>
      <c r="I34" s="34" t="s">
        <v>136</v>
      </c>
    </row>
    <row r="35" customHeight="1" spans="1:9">
      <c r="A35" s="76">
        <v>23003</v>
      </c>
      <c r="B35" s="109" t="s">
        <v>214</v>
      </c>
      <c r="C35" s="32"/>
      <c r="D35" s="32"/>
      <c r="E35" s="32"/>
      <c r="F35" s="32"/>
      <c r="G35" s="34" t="s">
        <v>136</v>
      </c>
      <c r="H35" s="34" t="s">
        <v>136</v>
      </c>
      <c r="I35" s="34" t="s">
        <v>136</v>
      </c>
    </row>
    <row r="36" customHeight="1" spans="1:9">
      <c r="A36" s="76">
        <v>23006</v>
      </c>
      <c r="B36" s="109" t="s">
        <v>215</v>
      </c>
      <c r="C36" s="32">
        <v>96497</v>
      </c>
      <c r="D36" s="32"/>
      <c r="E36" s="32">
        <v>89474</v>
      </c>
      <c r="F36" s="32">
        <v>86162</v>
      </c>
      <c r="G36" s="34">
        <f>F36/C36</f>
        <v>0.892898224815279</v>
      </c>
      <c r="H36" s="34" t="s">
        <v>136</v>
      </c>
      <c r="I36" s="34">
        <v>0.96298366005767</v>
      </c>
    </row>
    <row r="37" customHeight="1" spans="1:9">
      <c r="A37" s="76">
        <v>23008</v>
      </c>
      <c r="B37" s="109" t="s">
        <v>216</v>
      </c>
      <c r="C37" s="32"/>
      <c r="D37" s="32"/>
      <c r="E37" s="32"/>
      <c r="F37" s="32"/>
      <c r="G37" s="34"/>
      <c r="H37" s="34" t="s">
        <v>136</v>
      </c>
      <c r="I37" s="34" t="s">
        <v>136</v>
      </c>
    </row>
    <row r="38" customHeight="1" spans="1:9">
      <c r="A38" s="76">
        <v>231</v>
      </c>
      <c r="B38" s="109" t="s">
        <v>217</v>
      </c>
      <c r="C38" s="32">
        <v>4900</v>
      </c>
      <c r="D38" s="32"/>
      <c r="E38" s="32">
        <v>29264</v>
      </c>
      <c r="F38" s="32">
        <v>4900</v>
      </c>
      <c r="G38" s="34">
        <f>F38/C38</f>
        <v>1</v>
      </c>
      <c r="H38" s="34" t="s">
        <v>136</v>
      </c>
      <c r="I38" s="34">
        <v>0.167441224712958</v>
      </c>
    </row>
    <row r="39" customHeight="1" spans="1:9">
      <c r="A39" s="76">
        <v>23011</v>
      </c>
      <c r="B39" s="109" t="s">
        <v>218</v>
      </c>
      <c r="C39" s="32"/>
      <c r="D39" s="32"/>
      <c r="E39" s="32"/>
      <c r="F39" s="32"/>
      <c r="G39" s="34"/>
      <c r="H39" s="34" t="s">
        <v>136</v>
      </c>
      <c r="I39" s="34" t="s">
        <v>136</v>
      </c>
    </row>
    <row r="40" customHeight="1" spans="1:9">
      <c r="A40" s="76">
        <v>23016</v>
      </c>
      <c r="B40" s="109" t="s">
        <v>219</v>
      </c>
      <c r="C40" s="32"/>
      <c r="D40" s="32"/>
      <c r="E40" s="32"/>
      <c r="F40" s="32"/>
      <c r="G40" s="34"/>
      <c r="H40" s="34" t="s">
        <v>136</v>
      </c>
      <c r="I40" s="34" t="s">
        <v>136</v>
      </c>
    </row>
    <row r="41" customHeight="1" spans="1:9">
      <c r="A41" s="76"/>
      <c r="B41" s="109" t="s">
        <v>220</v>
      </c>
      <c r="C41" s="32"/>
      <c r="D41" s="32"/>
      <c r="E41" s="32"/>
      <c r="F41" s="32"/>
      <c r="G41" s="34"/>
      <c r="H41" s="34" t="s">
        <v>136</v>
      </c>
      <c r="I41" s="34" t="s">
        <v>136</v>
      </c>
    </row>
    <row r="42" customHeight="1" spans="1:9">
      <c r="A42" s="76"/>
      <c r="B42" s="109" t="s">
        <v>221</v>
      </c>
      <c r="C42" s="32"/>
      <c r="D42" s="32"/>
      <c r="E42" s="32"/>
      <c r="F42" s="32"/>
      <c r="G42" s="34"/>
      <c r="H42" s="34" t="s">
        <v>136</v>
      </c>
      <c r="I42" s="34" t="s">
        <v>136</v>
      </c>
    </row>
    <row r="43" customHeight="1" spans="1:9">
      <c r="A43" s="76"/>
      <c r="B43" s="109" t="s">
        <v>222</v>
      </c>
      <c r="C43" s="32"/>
      <c r="D43" s="32"/>
      <c r="E43" s="32">
        <v>9324</v>
      </c>
      <c r="F43" s="32">
        <v>303</v>
      </c>
      <c r="G43" s="34"/>
      <c r="H43" s="34" t="s">
        <v>136</v>
      </c>
      <c r="I43" s="34">
        <v>0.0324967824967825</v>
      </c>
    </row>
    <row r="44" customHeight="1" spans="1:9">
      <c r="A44" s="76">
        <v>23021</v>
      </c>
      <c r="B44" s="109" t="s">
        <v>223</v>
      </c>
      <c r="C44" s="32"/>
      <c r="D44" s="32"/>
      <c r="E44" s="32"/>
      <c r="F44" s="32">
        <v>48</v>
      </c>
      <c r="G44" s="34"/>
      <c r="H44" s="34" t="s">
        <v>136</v>
      </c>
      <c r="I44" s="34" t="s">
        <v>136</v>
      </c>
    </row>
    <row r="45" customHeight="1" spans="1:9">
      <c r="A45" s="76"/>
      <c r="B45" s="109" t="s">
        <v>224</v>
      </c>
      <c r="C45" s="32"/>
      <c r="D45" s="32"/>
      <c r="E45" s="32"/>
      <c r="F45" s="32"/>
      <c r="G45" s="34"/>
      <c r="H45" s="34" t="s">
        <v>136</v>
      </c>
      <c r="I45" s="34" t="s">
        <v>136</v>
      </c>
    </row>
    <row r="46" customHeight="1" spans="1:9">
      <c r="A46" s="76"/>
      <c r="B46" s="109" t="s">
        <v>225</v>
      </c>
      <c r="C46" s="32"/>
      <c r="D46" s="32"/>
      <c r="E46" s="32"/>
      <c r="F46" s="32"/>
      <c r="G46" s="34"/>
      <c r="H46" s="34" t="s">
        <v>136</v>
      </c>
      <c r="I46" s="34" t="s">
        <v>136</v>
      </c>
    </row>
    <row r="47" customHeight="1" spans="1:9">
      <c r="A47" s="76"/>
      <c r="B47" s="109" t="s">
        <v>226</v>
      </c>
      <c r="C47" s="32"/>
      <c r="D47" s="32"/>
      <c r="E47" s="32"/>
      <c r="F47" s="32"/>
      <c r="G47" s="34"/>
      <c r="H47" s="34" t="s">
        <v>136</v>
      </c>
      <c r="I47" s="34" t="s">
        <v>136</v>
      </c>
    </row>
    <row r="48" customHeight="1" spans="1:9">
      <c r="A48" s="76"/>
      <c r="B48" s="109" t="s">
        <v>227</v>
      </c>
      <c r="C48" s="32"/>
      <c r="D48" s="32"/>
      <c r="E48" s="32">
        <v>25710</v>
      </c>
      <c r="F48" s="32">
        <v>48388</v>
      </c>
      <c r="G48" s="34"/>
      <c r="H48" s="34" t="s">
        <v>136</v>
      </c>
      <c r="I48" s="34">
        <v>1.88206923376118</v>
      </c>
    </row>
    <row r="49" customHeight="1" spans="1:9">
      <c r="A49" s="76"/>
      <c r="B49" s="109" t="s">
        <v>228</v>
      </c>
      <c r="C49" s="32"/>
      <c r="D49" s="32"/>
      <c r="E49" s="32">
        <v>25710</v>
      </c>
      <c r="F49" s="32">
        <v>48388</v>
      </c>
      <c r="G49" s="34"/>
      <c r="H49" s="34" t="s">
        <v>136</v>
      </c>
      <c r="I49" s="34">
        <v>1.88206923376118</v>
      </c>
    </row>
    <row r="50" customHeight="1" spans="1:9">
      <c r="A50" s="76"/>
      <c r="B50" s="109" t="s">
        <v>229</v>
      </c>
      <c r="C50" s="32"/>
      <c r="D50" s="32"/>
      <c r="E50" s="32"/>
      <c r="F50" s="32"/>
      <c r="G50" s="34"/>
      <c r="H50" s="34" t="s">
        <v>136</v>
      </c>
      <c r="I50" s="34" t="s">
        <v>136</v>
      </c>
    </row>
    <row r="51" customHeight="1" spans="1:9">
      <c r="A51" s="76"/>
      <c r="B51" s="109" t="s">
        <v>162</v>
      </c>
      <c r="C51" s="32"/>
      <c r="D51" s="32"/>
      <c r="E51" s="32"/>
      <c r="F51" s="32"/>
      <c r="G51" s="34"/>
      <c r="H51" s="34" t="s">
        <v>136</v>
      </c>
      <c r="I51" s="34" t="s">
        <v>136</v>
      </c>
    </row>
    <row r="52" customHeight="1" spans="1:9">
      <c r="A52" s="76"/>
      <c r="B52" s="129" t="s">
        <v>230</v>
      </c>
      <c r="C52" s="32">
        <f>C30+C36+C38</f>
        <v>651234</v>
      </c>
      <c r="D52" s="32"/>
      <c r="E52" s="32">
        <v>654558</v>
      </c>
      <c r="F52" s="32">
        <v>628410</v>
      </c>
      <c r="G52" s="34">
        <f>F52/C52</f>
        <v>0.964952689816564</v>
      </c>
      <c r="H52" s="34" t="s">
        <v>136</v>
      </c>
      <c r="I52" s="34">
        <v>0.96005243232838</v>
      </c>
    </row>
  </sheetData>
  <sheetProtection formatColumns="0" formatRows="0" insertRows="0" insertColumns="0" deleteColumns="0" deleteRows="0" autoFilter="0"/>
  <mergeCells count="2">
    <mergeCell ref="A2:I2"/>
    <mergeCell ref="A3:I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32"/>
  <sheetViews>
    <sheetView topLeftCell="B1311" workbookViewId="0">
      <selection activeCell="C4" sqref="C4"/>
    </sheetView>
  </sheetViews>
  <sheetFormatPr defaultColWidth="9" defaultRowHeight="20.25" customHeight="1"/>
  <cols>
    <col min="1" max="1" width="12.1416666666667" style="1" hidden="1" customWidth="1"/>
    <col min="2" max="2" width="7.14166666666667" style="1" customWidth="1"/>
    <col min="3" max="3" width="42.85" style="1" customWidth="1"/>
    <col min="4" max="4" width="17" style="1" customWidth="1"/>
    <col min="5" max="5" width="17" style="1" hidden="1" customWidth="1"/>
    <col min="6" max="7" width="17" style="1" customWidth="1"/>
    <col min="8" max="8" width="11.85" style="1" customWidth="1"/>
    <col min="9" max="9" width="12.1416666666667" style="1" hidden="1" customWidth="1"/>
    <col min="10" max="10" width="12.85" style="1" customWidth="1"/>
    <col min="11" max="16384" width="9" style="1"/>
  </cols>
  <sheetData>
    <row r="1" customHeight="1" spans="2:2">
      <c r="B1" s="1" t="s">
        <v>1320</v>
      </c>
    </row>
    <row r="2" ht="45" customHeight="1" spans="1:10">
      <c r="A2" s="72" t="s">
        <v>9</v>
      </c>
      <c r="B2" s="73"/>
      <c r="C2" s="53"/>
      <c r="D2" s="73"/>
      <c r="E2" s="73"/>
      <c r="F2" s="73"/>
      <c r="G2" s="73"/>
      <c r="H2" s="73"/>
      <c r="I2" s="73"/>
      <c r="J2" s="82"/>
    </row>
    <row r="3" customHeight="1" spans="1:10">
      <c r="A3" s="55" t="s">
        <v>123</v>
      </c>
      <c r="B3" s="56"/>
      <c r="C3" s="74"/>
      <c r="D3" s="56"/>
      <c r="E3" s="56"/>
      <c r="F3" s="56"/>
      <c r="G3" s="56"/>
      <c r="H3" s="56"/>
      <c r="I3" s="56"/>
      <c r="J3" s="57" t="s">
        <v>232</v>
      </c>
    </row>
    <row r="4" ht="36" customHeight="1" spans="1:10">
      <c r="A4" s="75" t="s">
        <v>124</v>
      </c>
      <c r="B4" s="58" t="s">
        <v>233</v>
      </c>
      <c r="C4" s="58" t="s">
        <v>234</v>
      </c>
      <c r="D4" s="58" t="s">
        <v>127</v>
      </c>
      <c r="E4" s="58" t="s">
        <v>128</v>
      </c>
      <c r="F4" s="58" t="s">
        <v>129</v>
      </c>
      <c r="G4" s="58" t="s">
        <v>130</v>
      </c>
      <c r="H4" s="58" t="s">
        <v>132</v>
      </c>
      <c r="I4" s="58" t="s">
        <v>133</v>
      </c>
      <c r="J4" s="58" t="s">
        <v>184</v>
      </c>
    </row>
    <row r="5" customHeight="1" spans="1:10">
      <c r="A5" s="80">
        <v>201</v>
      </c>
      <c r="B5" s="126" t="s">
        <v>235</v>
      </c>
      <c r="C5" s="80" t="s">
        <v>185</v>
      </c>
      <c r="D5" s="78">
        <v>58935</v>
      </c>
      <c r="E5" s="78">
        <v>42057</v>
      </c>
      <c r="F5" s="78">
        <v>52118</v>
      </c>
      <c r="G5" s="78">
        <v>41251</v>
      </c>
      <c r="H5" s="34">
        <v>0.699940612539238</v>
      </c>
      <c r="I5" s="34">
        <v>0.980835532729391</v>
      </c>
      <c r="J5" s="34">
        <v>0.791492382670095</v>
      </c>
    </row>
    <row r="6" customHeight="1" spans="1:10">
      <c r="A6" s="80">
        <v>20101</v>
      </c>
      <c r="B6" s="122" t="s">
        <v>236</v>
      </c>
      <c r="C6" s="80" t="s">
        <v>237</v>
      </c>
      <c r="D6" s="32">
        <v>1209</v>
      </c>
      <c r="E6" s="32">
        <v>1081</v>
      </c>
      <c r="F6" s="32">
        <v>1209</v>
      </c>
      <c r="G6" s="32">
        <v>1064</v>
      </c>
      <c r="H6" s="34">
        <v>0.880066170388751</v>
      </c>
      <c r="I6" s="34">
        <v>0.98427382053654</v>
      </c>
      <c r="J6" s="34">
        <v>0.880066170388751</v>
      </c>
    </row>
    <row r="7" customHeight="1" spans="1:10">
      <c r="A7" s="80">
        <v>2010101</v>
      </c>
      <c r="B7" s="123"/>
      <c r="C7" s="80" t="s">
        <v>238</v>
      </c>
      <c r="D7" s="32"/>
      <c r="E7" s="32"/>
      <c r="F7" s="32">
        <v>876</v>
      </c>
      <c r="G7" s="32">
        <v>854</v>
      </c>
      <c r="H7" s="34" t="s">
        <v>136</v>
      </c>
      <c r="I7" s="34" t="s">
        <v>136</v>
      </c>
      <c r="J7" s="34">
        <v>0.974885844748858</v>
      </c>
    </row>
    <row r="8" customHeight="1" spans="1:10">
      <c r="A8" s="80">
        <v>2010102</v>
      </c>
      <c r="B8" s="123"/>
      <c r="C8" s="80" t="s">
        <v>239</v>
      </c>
      <c r="D8" s="32"/>
      <c r="E8" s="32"/>
      <c r="F8" s="32">
        <v>18</v>
      </c>
      <c r="G8" s="32">
        <v>6</v>
      </c>
      <c r="H8" s="34" t="s">
        <v>136</v>
      </c>
      <c r="I8" s="34" t="s">
        <v>136</v>
      </c>
      <c r="J8" s="34">
        <v>0.333333333333333</v>
      </c>
    </row>
    <row r="9" customHeight="1" spans="1:10">
      <c r="A9" s="80">
        <v>2010103</v>
      </c>
      <c r="B9" s="123"/>
      <c r="C9" s="80" t="s">
        <v>240</v>
      </c>
      <c r="D9" s="32"/>
      <c r="E9" s="32"/>
      <c r="F9" s="32"/>
      <c r="G9" s="32"/>
      <c r="H9" s="34" t="s">
        <v>136</v>
      </c>
      <c r="I9" s="34" t="s">
        <v>136</v>
      </c>
      <c r="J9" s="34" t="s">
        <v>136</v>
      </c>
    </row>
    <row r="10" customHeight="1" spans="1:10">
      <c r="A10" s="80">
        <v>2010104</v>
      </c>
      <c r="B10" s="123"/>
      <c r="C10" s="80" t="s">
        <v>241</v>
      </c>
      <c r="D10" s="32"/>
      <c r="E10" s="32"/>
      <c r="F10" s="32">
        <v>26</v>
      </c>
      <c r="G10" s="32">
        <v>32</v>
      </c>
      <c r="H10" s="34" t="s">
        <v>136</v>
      </c>
      <c r="I10" s="34" t="s">
        <v>136</v>
      </c>
      <c r="J10" s="34">
        <v>1.23076923076923</v>
      </c>
    </row>
    <row r="11" customHeight="1" spans="1:10">
      <c r="A11" s="80">
        <v>2010105</v>
      </c>
      <c r="B11" s="123"/>
      <c r="C11" s="80" t="s">
        <v>242</v>
      </c>
      <c r="D11" s="32"/>
      <c r="E11" s="32"/>
      <c r="F11" s="32">
        <v>2</v>
      </c>
      <c r="G11" s="32"/>
      <c r="H11" s="34" t="s">
        <v>136</v>
      </c>
      <c r="I11" s="34" t="s">
        <v>136</v>
      </c>
      <c r="J11" s="34" t="s">
        <v>136</v>
      </c>
    </row>
    <row r="12" customHeight="1" spans="1:10">
      <c r="A12" s="80">
        <v>2010106</v>
      </c>
      <c r="B12" s="123"/>
      <c r="C12" s="80" t="s">
        <v>243</v>
      </c>
      <c r="D12" s="32"/>
      <c r="E12" s="32"/>
      <c r="F12" s="32"/>
      <c r="G12" s="32"/>
      <c r="H12" s="34" t="s">
        <v>136</v>
      </c>
      <c r="I12" s="34" t="s">
        <v>136</v>
      </c>
      <c r="J12" s="34" t="s">
        <v>136</v>
      </c>
    </row>
    <row r="13" customHeight="1" spans="1:10">
      <c r="A13" s="80">
        <v>2010107</v>
      </c>
      <c r="B13" s="123"/>
      <c r="C13" s="80" t="s">
        <v>244</v>
      </c>
      <c r="D13" s="32"/>
      <c r="E13" s="32"/>
      <c r="F13" s="32">
        <v>70</v>
      </c>
      <c r="G13" s="32">
        <v>58</v>
      </c>
      <c r="H13" s="34" t="s">
        <v>136</v>
      </c>
      <c r="I13" s="34" t="s">
        <v>136</v>
      </c>
      <c r="J13" s="34">
        <v>0.828571428571429</v>
      </c>
    </row>
    <row r="14" customHeight="1" spans="1:10">
      <c r="A14" s="80">
        <v>2010108</v>
      </c>
      <c r="B14" s="123"/>
      <c r="C14" s="80" t="s">
        <v>245</v>
      </c>
      <c r="D14" s="32"/>
      <c r="E14" s="32"/>
      <c r="F14" s="32">
        <v>217</v>
      </c>
      <c r="G14" s="32">
        <v>114</v>
      </c>
      <c r="H14" s="34" t="s">
        <v>136</v>
      </c>
      <c r="I14" s="34" t="s">
        <v>136</v>
      </c>
      <c r="J14" s="34">
        <v>0.525345622119816</v>
      </c>
    </row>
    <row r="15" customHeight="1" spans="1:10">
      <c r="A15" s="80">
        <v>2010109</v>
      </c>
      <c r="B15" s="123"/>
      <c r="C15" s="80" t="s">
        <v>246</v>
      </c>
      <c r="D15" s="32"/>
      <c r="E15" s="32"/>
      <c r="F15" s="32"/>
      <c r="G15" s="32"/>
      <c r="H15" s="34" t="s">
        <v>136</v>
      </c>
      <c r="I15" s="34" t="s">
        <v>136</v>
      </c>
      <c r="J15" s="34" t="s">
        <v>136</v>
      </c>
    </row>
    <row r="16" customHeight="1" spans="1:10">
      <c r="A16" s="80">
        <v>2010150</v>
      </c>
      <c r="B16" s="123"/>
      <c r="C16" s="80" t="s">
        <v>247</v>
      </c>
      <c r="D16" s="32"/>
      <c r="E16" s="32"/>
      <c r="F16" s="32"/>
      <c r="G16" s="32"/>
      <c r="H16" s="34" t="s">
        <v>136</v>
      </c>
      <c r="I16" s="34" t="s">
        <v>136</v>
      </c>
      <c r="J16" s="34" t="s">
        <v>136</v>
      </c>
    </row>
    <row r="17" customHeight="1" spans="1:10">
      <c r="A17" s="80">
        <v>2010199</v>
      </c>
      <c r="B17" s="123"/>
      <c r="C17" s="80" t="s">
        <v>248</v>
      </c>
      <c r="D17" s="32"/>
      <c r="E17" s="32"/>
      <c r="F17" s="32"/>
      <c r="G17" s="32"/>
      <c r="H17" s="34" t="s">
        <v>136</v>
      </c>
      <c r="I17" s="34" t="s">
        <v>136</v>
      </c>
      <c r="J17" s="34" t="s">
        <v>136</v>
      </c>
    </row>
    <row r="18" customHeight="1" spans="1:10">
      <c r="A18" s="80">
        <v>20102</v>
      </c>
      <c r="B18" s="123"/>
      <c r="C18" s="80" t="s">
        <v>249</v>
      </c>
      <c r="D18" s="32">
        <v>961</v>
      </c>
      <c r="E18" s="32">
        <v>886</v>
      </c>
      <c r="F18" s="32">
        <v>973</v>
      </c>
      <c r="G18" s="32">
        <v>854</v>
      </c>
      <c r="H18" s="34">
        <v>0.888657648283039</v>
      </c>
      <c r="I18" s="34">
        <v>0.963882618510158</v>
      </c>
      <c r="J18" s="34">
        <v>0.877697841726619</v>
      </c>
    </row>
    <row r="19" customHeight="1" spans="1:10">
      <c r="A19" s="80">
        <v>2010201</v>
      </c>
      <c r="B19" s="123"/>
      <c r="C19" s="80" t="s">
        <v>238</v>
      </c>
      <c r="D19" s="32"/>
      <c r="E19" s="32"/>
      <c r="F19" s="32">
        <v>725</v>
      </c>
      <c r="G19" s="32">
        <v>709</v>
      </c>
      <c r="H19" s="34" t="s">
        <v>136</v>
      </c>
      <c r="I19" s="34" t="s">
        <v>136</v>
      </c>
      <c r="J19" s="34">
        <v>0.977931034482759</v>
      </c>
    </row>
    <row r="20" customHeight="1" spans="1:10">
      <c r="A20" s="80">
        <v>2010202</v>
      </c>
      <c r="B20" s="123"/>
      <c r="C20" s="80" t="s">
        <v>239</v>
      </c>
      <c r="D20" s="32"/>
      <c r="E20" s="32"/>
      <c r="F20" s="32">
        <v>92</v>
      </c>
      <c r="G20" s="32">
        <v>38</v>
      </c>
      <c r="H20" s="34" t="s">
        <v>136</v>
      </c>
      <c r="I20" s="34" t="s">
        <v>136</v>
      </c>
      <c r="J20" s="34">
        <v>0.41304347826087</v>
      </c>
    </row>
    <row r="21" customHeight="1" spans="1:10">
      <c r="A21" s="80">
        <v>2010203</v>
      </c>
      <c r="B21" s="123"/>
      <c r="C21" s="80" t="s">
        <v>240</v>
      </c>
      <c r="D21" s="32"/>
      <c r="E21" s="32"/>
      <c r="F21" s="32"/>
      <c r="G21" s="32"/>
      <c r="H21" s="34" t="s">
        <v>136</v>
      </c>
      <c r="I21" s="34" t="s">
        <v>136</v>
      </c>
      <c r="J21" s="34" t="s">
        <v>136</v>
      </c>
    </row>
    <row r="22" customHeight="1" spans="1:10">
      <c r="A22" s="80">
        <v>2010204</v>
      </c>
      <c r="B22" s="123"/>
      <c r="C22" s="80" t="s">
        <v>250</v>
      </c>
      <c r="D22" s="32"/>
      <c r="E22" s="32"/>
      <c r="F22" s="32">
        <v>40</v>
      </c>
      <c r="G22" s="32">
        <v>22</v>
      </c>
      <c r="H22" s="34" t="s">
        <v>136</v>
      </c>
      <c r="I22" s="34" t="s">
        <v>136</v>
      </c>
      <c r="J22" s="34">
        <v>0.55</v>
      </c>
    </row>
    <row r="23" customHeight="1" spans="1:10">
      <c r="A23" s="80">
        <v>2010205</v>
      </c>
      <c r="B23" s="123"/>
      <c r="C23" s="80" t="s">
        <v>251</v>
      </c>
      <c r="D23" s="32"/>
      <c r="E23" s="32"/>
      <c r="F23" s="32">
        <v>53</v>
      </c>
      <c r="G23" s="32">
        <v>35</v>
      </c>
      <c r="H23" s="34" t="s">
        <v>136</v>
      </c>
      <c r="I23" s="34" t="s">
        <v>136</v>
      </c>
      <c r="J23" s="34">
        <v>0.660377358490566</v>
      </c>
    </row>
    <row r="24" customHeight="1" spans="1:10">
      <c r="A24" s="80">
        <v>2010206</v>
      </c>
      <c r="B24" s="123"/>
      <c r="C24" s="80" t="s">
        <v>252</v>
      </c>
      <c r="D24" s="32"/>
      <c r="E24" s="32"/>
      <c r="F24" s="32">
        <v>55</v>
      </c>
      <c r="G24" s="32">
        <v>29</v>
      </c>
      <c r="H24" s="34" t="s">
        <v>136</v>
      </c>
      <c r="I24" s="34" t="s">
        <v>136</v>
      </c>
      <c r="J24" s="34">
        <v>0.527272727272727</v>
      </c>
    </row>
    <row r="25" customHeight="1" spans="1:10">
      <c r="A25" s="80">
        <v>2010250</v>
      </c>
      <c r="B25" s="123"/>
      <c r="C25" s="80" t="s">
        <v>247</v>
      </c>
      <c r="D25" s="32"/>
      <c r="E25" s="32"/>
      <c r="F25" s="32"/>
      <c r="G25" s="32">
        <v>3</v>
      </c>
      <c r="H25" s="34" t="s">
        <v>136</v>
      </c>
      <c r="I25" s="34" t="s">
        <v>136</v>
      </c>
      <c r="J25" s="34" t="s">
        <v>136</v>
      </c>
    </row>
    <row r="26" customHeight="1" spans="1:10">
      <c r="A26" s="80">
        <v>2010299</v>
      </c>
      <c r="B26" s="123"/>
      <c r="C26" s="80" t="s">
        <v>253</v>
      </c>
      <c r="D26" s="32"/>
      <c r="E26" s="32"/>
      <c r="F26" s="32">
        <v>8</v>
      </c>
      <c r="G26" s="32">
        <v>18</v>
      </c>
      <c r="H26" s="34" t="s">
        <v>136</v>
      </c>
      <c r="I26" s="34" t="s">
        <v>136</v>
      </c>
      <c r="J26" s="34">
        <v>2.25</v>
      </c>
    </row>
    <row r="27" customHeight="1" spans="1:10">
      <c r="A27" s="80">
        <v>20103</v>
      </c>
      <c r="B27" s="123"/>
      <c r="C27" s="80" t="s">
        <v>254</v>
      </c>
      <c r="D27" s="32">
        <v>30254</v>
      </c>
      <c r="E27" s="32">
        <v>22604</v>
      </c>
      <c r="F27" s="32">
        <v>26778</v>
      </c>
      <c r="G27" s="32">
        <v>22601</v>
      </c>
      <c r="H27" s="34">
        <v>0.747041713492431</v>
      </c>
      <c r="I27" s="34">
        <v>0.999867280127411</v>
      </c>
      <c r="J27" s="34">
        <v>0.844013742624543</v>
      </c>
    </row>
    <row r="28" customHeight="1" spans="1:10">
      <c r="A28" s="80">
        <v>2010301</v>
      </c>
      <c r="B28" s="123"/>
      <c r="C28" s="80" t="s">
        <v>238</v>
      </c>
      <c r="D28" s="32"/>
      <c r="E28" s="32"/>
      <c r="F28" s="32">
        <v>13243</v>
      </c>
      <c r="G28" s="32">
        <v>13450</v>
      </c>
      <c r="H28" s="34" t="s">
        <v>136</v>
      </c>
      <c r="I28" s="34" t="s">
        <v>136</v>
      </c>
      <c r="J28" s="34">
        <v>1.01563089934305</v>
      </c>
    </row>
    <row r="29" customHeight="1" spans="1:10">
      <c r="A29" s="80">
        <v>2010302</v>
      </c>
      <c r="B29" s="123"/>
      <c r="C29" s="80" t="s">
        <v>239</v>
      </c>
      <c r="D29" s="32"/>
      <c r="E29" s="32"/>
      <c r="F29" s="32">
        <v>13442</v>
      </c>
      <c r="G29" s="32">
        <v>9151</v>
      </c>
      <c r="H29" s="34" t="s">
        <v>136</v>
      </c>
      <c r="I29" s="34" t="s">
        <v>136</v>
      </c>
      <c r="J29" s="34">
        <v>0.680776670138372</v>
      </c>
    </row>
    <row r="30" customHeight="1" spans="1:10">
      <c r="A30" s="80">
        <v>2010303</v>
      </c>
      <c r="B30" s="123"/>
      <c r="C30" s="80" t="s">
        <v>240</v>
      </c>
      <c r="D30" s="32"/>
      <c r="E30" s="32"/>
      <c r="F30" s="32"/>
      <c r="G30" s="32"/>
      <c r="H30" s="34" t="s">
        <v>136</v>
      </c>
      <c r="I30" s="34" t="s">
        <v>136</v>
      </c>
      <c r="J30" s="34" t="s">
        <v>136</v>
      </c>
    </row>
    <row r="31" customHeight="1" spans="1:10">
      <c r="A31" s="80">
        <v>2010304</v>
      </c>
      <c r="B31" s="123"/>
      <c r="C31" s="80" t="s">
        <v>255</v>
      </c>
      <c r="D31" s="32"/>
      <c r="E31" s="32"/>
      <c r="F31" s="32"/>
      <c r="G31" s="32"/>
      <c r="H31" s="34" t="s">
        <v>136</v>
      </c>
      <c r="I31" s="34" t="s">
        <v>136</v>
      </c>
      <c r="J31" s="34" t="s">
        <v>136</v>
      </c>
    </row>
    <row r="32" customHeight="1" spans="1:10">
      <c r="A32" s="80">
        <v>2010305</v>
      </c>
      <c r="B32" s="123"/>
      <c r="C32" s="80" t="s">
        <v>256</v>
      </c>
      <c r="D32" s="32"/>
      <c r="E32" s="32"/>
      <c r="F32" s="32"/>
      <c r="G32" s="32"/>
      <c r="H32" s="34" t="s">
        <v>136</v>
      </c>
      <c r="I32" s="34" t="s">
        <v>136</v>
      </c>
      <c r="J32" s="34" t="s">
        <v>136</v>
      </c>
    </row>
    <row r="33" customHeight="1" spans="1:10">
      <c r="A33" s="80">
        <v>2010306</v>
      </c>
      <c r="B33" s="123"/>
      <c r="C33" s="80" t="s">
        <v>257</v>
      </c>
      <c r="D33" s="32"/>
      <c r="E33" s="32"/>
      <c r="F33" s="32"/>
      <c r="G33" s="32"/>
      <c r="H33" s="34" t="s">
        <v>136</v>
      </c>
      <c r="I33" s="34" t="s">
        <v>136</v>
      </c>
      <c r="J33" s="34" t="s">
        <v>136</v>
      </c>
    </row>
    <row r="34" customHeight="1" spans="1:10">
      <c r="A34" s="80">
        <v>2010309</v>
      </c>
      <c r="B34" s="123"/>
      <c r="C34" s="80" t="s">
        <v>258</v>
      </c>
      <c r="D34" s="32"/>
      <c r="E34" s="32"/>
      <c r="F34" s="32"/>
      <c r="G34" s="32"/>
      <c r="H34" s="34" t="s">
        <v>136</v>
      </c>
      <c r="I34" s="34" t="s">
        <v>136</v>
      </c>
      <c r="J34" s="34" t="s">
        <v>136</v>
      </c>
    </row>
    <row r="35" customHeight="1" spans="1:10">
      <c r="A35" s="80">
        <v>2010350</v>
      </c>
      <c r="B35" s="123"/>
      <c r="C35" s="80" t="s">
        <v>247</v>
      </c>
      <c r="D35" s="32"/>
      <c r="E35" s="32"/>
      <c r="F35" s="32"/>
      <c r="G35" s="32"/>
      <c r="H35" s="34" t="s">
        <v>136</v>
      </c>
      <c r="I35" s="34" t="s">
        <v>136</v>
      </c>
      <c r="J35" s="34" t="s">
        <v>136</v>
      </c>
    </row>
    <row r="36" customHeight="1" spans="1:10">
      <c r="A36" s="80">
        <v>2010399</v>
      </c>
      <c r="B36" s="123"/>
      <c r="C36" s="80" t="s">
        <v>259</v>
      </c>
      <c r="D36" s="32"/>
      <c r="E36" s="32"/>
      <c r="F36" s="32"/>
      <c r="G36" s="32"/>
      <c r="H36" s="34" t="s">
        <v>136</v>
      </c>
      <c r="I36" s="34" t="s">
        <v>136</v>
      </c>
      <c r="J36" s="34" t="s">
        <v>136</v>
      </c>
    </row>
    <row r="37" customHeight="1" spans="1:10">
      <c r="A37" s="80">
        <v>20104</v>
      </c>
      <c r="B37" s="123"/>
      <c r="C37" s="80" t="s">
        <v>260</v>
      </c>
      <c r="D37" s="32">
        <v>2921</v>
      </c>
      <c r="E37" s="32">
        <v>699</v>
      </c>
      <c r="F37" s="32">
        <v>739</v>
      </c>
      <c r="G37" s="32">
        <v>699</v>
      </c>
      <c r="H37" s="34">
        <v>0.239301609038001</v>
      </c>
      <c r="I37" s="34">
        <v>0.1</v>
      </c>
      <c r="J37" s="34">
        <v>0.945872801082544</v>
      </c>
    </row>
    <row r="38" customHeight="1" spans="1:10">
      <c r="A38" s="80">
        <v>2010401</v>
      </c>
      <c r="B38" s="123"/>
      <c r="C38" s="80" t="s">
        <v>238</v>
      </c>
      <c r="D38" s="32"/>
      <c r="E38" s="32"/>
      <c r="F38" s="32">
        <v>582</v>
      </c>
      <c r="G38" s="32">
        <v>602</v>
      </c>
      <c r="H38" s="34" t="s">
        <v>136</v>
      </c>
      <c r="I38" s="34" t="s">
        <v>136</v>
      </c>
      <c r="J38" s="34">
        <v>1.03436426116838</v>
      </c>
    </row>
    <row r="39" customHeight="1" spans="1:10">
      <c r="A39" s="80">
        <v>2010402</v>
      </c>
      <c r="B39" s="123"/>
      <c r="C39" s="80" t="s">
        <v>239</v>
      </c>
      <c r="D39" s="32"/>
      <c r="E39" s="32"/>
      <c r="F39" s="32"/>
      <c r="G39" s="32"/>
      <c r="H39" s="34" t="s">
        <v>136</v>
      </c>
      <c r="I39" s="34" t="s">
        <v>136</v>
      </c>
      <c r="J39" s="34" t="s">
        <v>136</v>
      </c>
    </row>
    <row r="40" customHeight="1" spans="1:10">
      <c r="A40" s="80">
        <v>2010403</v>
      </c>
      <c r="B40" s="123"/>
      <c r="C40" s="80" t="s">
        <v>240</v>
      </c>
      <c r="D40" s="32"/>
      <c r="E40" s="32"/>
      <c r="F40" s="32"/>
      <c r="G40" s="32"/>
      <c r="H40" s="34" t="s">
        <v>136</v>
      </c>
      <c r="I40" s="34" t="s">
        <v>136</v>
      </c>
      <c r="J40" s="34" t="s">
        <v>136</v>
      </c>
    </row>
    <row r="41" customHeight="1" spans="1:10">
      <c r="A41" s="80">
        <v>2010404</v>
      </c>
      <c r="B41" s="123"/>
      <c r="C41" s="80" t="s">
        <v>261</v>
      </c>
      <c r="D41" s="32"/>
      <c r="E41" s="32"/>
      <c r="F41" s="32">
        <v>37</v>
      </c>
      <c r="G41" s="32">
        <v>62</v>
      </c>
      <c r="H41" s="34" t="s">
        <v>136</v>
      </c>
      <c r="I41" s="34" t="s">
        <v>136</v>
      </c>
      <c r="J41" s="34">
        <v>1.67567567567568</v>
      </c>
    </row>
    <row r="42" customHeight="1" spans="1:10">
      <c r="A42" s="80">
        <v>2010405</v>
      </c>
      <c r="B42" s="123"/>
      <c r="C42" s="80" t="s">
        <v>262</v>
      </c>
      <c r="D42" s="32"/>
      <c r="E42" s="32"/>
      <c r="F42" s="32">
        <v>14</v>
      </c>
      <c r="G42" s="32">
        <v>29</v>
      </c>
      <c r="H42" s="34" t="s">
        <v>136</v>
      </c>
      <c r="I42" s="34" t="s">
        <v>136</v>
      </c>
      <c r="J42" s="34">
        <v>2.07142857142857</v>
      </c>
    </row>
    <row r="43" customHeight="1" spans="1:10">
      <c r="A43" s="80">
        <v>2010406</v>
      </c>
      <c r="B43" s="123"/>
      <c r="C43" s="80" t="s">
        <v>263</v>
      </c>
      <c r="D43" s="32"/>
      <c r="E43" s="32"/>
      <c r="F43" s="32">
        <v>20</v>
      </c>
      <c r="G43" s="32"/>
      <c r="H43" s="34" t="s">
        <v>136</v>
      </c>
      <c r="I43" s="34" t="s">
        <v>136</v>
      </c>
      <c r="J43" s="34" t="s">
        <v>136</v>
      </c>
    </row>
    <row r="44" customHeight="1" spans="1:10">
      <c r="A44" s="80">
        <v>2010407</v>
      </c>
      <c r="B44" s="123"/>
      <c r="C44" s="80" t="s">
        <v>264</v>
      </c>
      <c r="D44" s="32"/>
      <c r="E44" s="32"/>
      <c r="F44" s="32"/>
      <c r="G44" s="32">
        <v>2</v>
      </c>
      <c r="H44" s="34" t="s">
        <v>136</v>
      </c>
      <c r="I44" s="34" t="s">
        <v>136</v>
      </c>
      <c r="J44" s="34" t="s">
        <v>136</v>
      </c>
    </row>
    <row r="45" customHeight="1" spans="1:10">
      <c r="A45" s="80">
        <v>2010408</v>
      </c>
      <c r="B45" s="123"/>
      <c r="C45" s="80" t="s">
        <v>265</v>
      </c>
      <c r="D45" s="32"/>
      <c r="E45" s="32"/>
      <c r="F45" s="32"/>
      <c r="G45" s="32"/>
      <c r="H45" s="34" t="s">
        <v>136</v>
      </c>
      <c r="I45" s="34" t="s">
        <v>136</v>
      </c>
      <c r="J45" s="34" t="s">
        <v>136</v>
      </c>
    </row>
    <row r="46" customHeight="1" spans="1:10">
      <c r="A46" s="80">
        <v>2010450</v>
      </c>
      <c r="B46" s="123"/>
      <c r="C46" s="80" t="s">
        <v>247</v>
      </c>
      <c r="D46" s="32"/>
      <c r="E46" s="32"/>
      <c r="F46" s="32"/>
      <c r="G46" s="32"/>
      <c r="H46" s="34" t="s">
        <v>136</v>
      </c>
      <c r="I46" s="34" t="s">
        <v>136</v>
      </c>
      <c r="J46" s="34" t="s">
        <v>136</v>
      </c>
    </row>
    <row r="47" customHeight="1" spans="1:10">
      <c r="A47" s="80">
        <v>2010499</v>
      </c>
      <c r="B47" s="123"/>
      <c r="C47" s="80" t="s">
        <v>266</v>
      </c>
      <c r="D47" s="32"/>
      <c r="E47" s="32"/>
      <c r="F47" s="32">
        <v>86</v>
      </c>
      <c r="G47" s="32">
        <v>4</v>
      </c>
      <c r="H47" s="34" t="s">
        <v>136</v>
      </c>
      <c r="I47" s="34" t="s">
        <v>136</v>
      </c>
      <c r="J47" s="34">
        <v>0.0465116279069767</v>
      </c>
    </row>
    <row r="48" customHeight="1" spans="1:10">
      <c r="A48" s="80">
        <v>20105</v>
      </c>
      <c r="B48" s="123"/>
      <c r="C48" s="80" t="s">
        <v>267</v>
      </c>
      <c r="D48" s="32">
        <v>1459</v>
      </c>
      <c r="E48" s="32">
        <v>1198</v>
      </c>
      <c r="F48" s="32">
        <v>1179</v>
      </c>
      <c r="G48" s="32">
        <v>1191</v>
      </c>
      <c r="H48" s="34">
        <v>0.81631254283756</v>
      </c>
      <c r="I48" s="34">
        <v>0.99415692821369</v>
      </c>
      <c r="J48" s="34">
        <v>1.01017811704835</v>
      </c>
    </row>
    <row r="49" customHeight="1" spans="1:10">
      <c r="A49" s="80">
        <v>2010501</v>
      </c>
      <c r="B49" s="123"/>
      <c r="C49" s="80" t="s">
        <v>238</v>
      </c>
      <c r="D49" s="32"/>
      <c r="E49" s="32"/>
      <c r="F49" s="32">
        <v>450</v>
      </c>
      <c r="G49" s="32">
        <v>538</v>
      </c>
      <c r="H49" s="34" t="s">
        <v>136</v>
      </c>
      <c r="I49" s="34" t="s">
        <v>136</v>
      </c>
      <c r="J49" s="34">
        <v>1.19555555555556</v>
      </c>
    </row>
    <row r="50" customHeight="1" spans="1:10">
      <c r="A50" s="80">
        <v>2010502</v>
      </c>
      <c r="B50" s="123"/>
      <c r="C50" s="80" t="s">
        <v>239</v>
      </c>
      <c r="D50" s="32"/>
      <c r="E50" s="32"/>
      <c r="F50" s="32"/>
      <c r="G50" s="32"/>
      <c r="H50" s="34" t="s">
        <v>136</v>
      </c>
      <c r="I50" s="34" t="s">
        <v>136</v>
      </c>
      <c r="J50" s="34" t="s">
        <v>136</v>
      </c>
    </row>
    <row r="51" customHeight="1" spans="1:10">
      <c r="A51" s="80">
        <v>2010503</v>
      </c>
      <c r="B51" s="123"/>
      <c r="C51" s="80" t="s">
        <v>240</v>
      </c>
      <c r="D51" s="32"/>
      <c r="E51" s="32"/>
      <c r="F51" s="32"/>
      <c r="G51" s="32"/>
      <c r="H51" s="34" t="s">
        <v>136</v>
      </c>
      <c r="I51" s="34" t="s">
        <v>136</v>
      </c>
      <c r="J51" s="34" t="s">
        <v>136</v>
      </c>
    </row>
    <row r="52" customHeight="1" spans="1:10">
      <c r="A52" s="80">
        <v>2010504</v>
      </c>
      <c r="B52" s="123"/>
      <c r="C52" s="80" t="s">
        <v>268</v>
      </c>
      <c r="D52" s="32"/>
      <c r="E52" s="32"/>
      <c r="F52" s="32"/>
      <c r="G52" s="32"/>
      <c r="H52" s="34" t="s">
        <v>136</v>
      </c>
      <c r="I52" s="34" t="s">
        <v>136</v>
      </c>
      <c r="J52" s="34" t="s">
        <v>136</v>
      </c>
    </row>
    <row r="53" customHeight="1" spans="1:10">
      <c r="A53" s="80">
        <v>2010505</v>
      </c>
      <c r="B53" s="123"/>
      <c r="C53" s="80" t="s">
        <v>269</v>
      </c>
      <c r="D53" s="32"/>
      <c r="E53" s="32"/>
      <c r="F53" s="32"/>
      <c r="G53" s="32">
        <v>3</v>
      </c>
      <c r="H53" s="34" t="s">
        <v>136</v>
      </c>
      <c r="I53" s="34" t="s">
        <v>136</v>
      </c>
      <c r="J53" s="34" t="s">
        <v>136</v>
      </c>
    </row>
    <row r="54" customHeight="1" spans="1:10">
      <c r="A54" s="80">
        <v>2010506</v>
      </c>
      <c r="B54" s="123"/>
      <c r="C54" s="80" t="s">
        <v>270</v>
      </c>
      <c r="D54" s="32"/>
      <c r="E54" s="32"/>
      <c r="F54" s="32"/>
      <c r="G54" s="32"/>
      <c r="H54" s="34" t="s">
        <v>136</v>
      </c>
      <c r="I54" s="34" t="s">
        <v>136</v>
      </c>
      <c r="J54" s="34" t="s">
        <v>136</v>
      </c>
    </row>
    <row r="55" customHeight="1" spans="1:10">
      <c r="A55" s="80">
        <v>2010507</v>
      </c>
      <c r="B55" s="123"/>
      <c r="C55" s="80" t="s">
        <v>271</v>
      </c>
      <c r="D55" s="32"/>
      <c r="E55" s="32"/>
      <c r="F55" s="32">
        <v>169</v>
      </c>
      <c r="G55" s="32">
        <v>224</v>
      </c>
      <c r="H55" s="34" t="s">
        <v>136</v>
      </c>
      <c r="I55" s="34" t="s">
        <v>136</v>
      </c>
      <c r="J55" s="34">
        <v>1.32544378698225</v>
      </c>
    </row>
    <row r="56" customHeight="1" spans="1:10">
      <c r="A56" s="80">
        <v>2010508</v>
      </c>
      <c r="B56" s="123"/>
      <c r="C56" s="80" t="s">
        <v>272</v>
      </c>
      <c r="D56" s="32"/>
      <c r="E56" s="32"/>
      <c r="F56" s="32">
        <v>52</v>
      </c>
      <c r="G56" s="32">
        <v>47</v>
      </c>
      <c r="H56" s="34" t="s">
        <v>136</v>
      </c>
      <c r="I56" s="34" t="s">
        <v>136</v>
      </c>
      <c r="J56" s="34">
        <v>0.903846153846154</v>
      </c>
    </row>
    <row r="57" customHeight="1" spans="1:10">
      <c r="A57" s="80">
        <v>2010550</v>
      </c>
      <c r="B57" s="123"/>
      <c r="C57" s="80" t="s">
        <v>247</v>
      </c>
      <c r="D57" s="32"/>
      <c r="E57" s="32"/>
      <c r="F57" s="32"/>
      <c r="G57" s="32"/>
      <c r="H57" s="34" t="s">
        <v>136</v>
      </c>
      <c r="I57" s="34" t="s">
        <v>136</v>
      </c>
      <c r="J57" s="34" t="s">
        <v>136</v>
      </c>
    </row>
    <row r="58" customHeight="1" spans="1:10">
      <c r="A58" s="80">
        <v>2010599</v>
      </c>
      <c r="B58" s="123"/>
      <c r="C58" s="80" t="s">
        <v>273</v>
      </c>
      <c r="D58" s="32"/>
      <c r="E58" s="32"/>
      <c r="F58" s="32">
        <v>508</v>
      </c>
      <c r="G58" s="32">
        <v>379</v>
      </c>
      <c r="H58" s="34" t="s">
        <v>136</v>
      </c>
      <c r="I58" s="34" t="s">
        <v>136</v>
      </c>
      <c r="J58" s="34">
        <v>0.746062992125984</v>
      </c>
    </row>
    <row r="59" customHeight="1" spans="1:10">
      <c r="A59" s="80">
        <v>20106</v>
      </c>
      <c r="B59" s="123"/>
      <c r="C59" s="80" t="s">
        <v>274</v>
      </c>
      <c r="D59" s="32">
        <v>2788</v>
      </c>
      <c r="E59" s="32">
        <v>1052</v>
      </c>
      <c r="F59" s="32">
        <v>1431</v>
      </c>
      <c r="G59" s="32">
        <v>1051</v>
      </c>
      <c r="H59" s="34">
        <v>0.376972740315638</v>
      </c>
      <c r="I59" s="34">
        <v>0.999049429657795</v>
      </c>
      <c r="J59" s="34">
        <v>0.73445143256464</v>
      </c>
    </row>
    <row r="60" customHeight="1" spans="1:10">
      <c r="A60" s="80">
        <v>2010601</v>
      </c>
      <c r="B60" s="123"/>
      <c r="C60" s="80" t="s">
        <v>238</v>
      </c>
      <c r="D60" s="32"/>
      <c r="E60" s="32"/>
      <c r="F60" s="32">
        <v>1136</v>
      </c>
      <c r="G60" s="32">
        <v>1017</v>
      </c>
      <c r="H60" s="34" t="s">
        <v>136</v>
      </c>
      <c r="I60" s="34" t="s">
        <v>136</v>
      </c>
      <c r="J60" s="34">
        <v>0.895246478873239</v>
      </c>
    </row>
    <row r="61" customHeight="1" spans="1:10">
      <c r="A61" s="80">
        <v>2010602</v>
      </c>
      <c r="B61" s="123"/>
      <c r="C61" s="80" t="s">
        <v>239</v>
      </c>
      <c r="D61" s="32"/>
      <c r="E61" s="32"/>
      <c r="F61" s="32">
        <v>78</v>
      </c>
      <c r="G61" s="32">
        <v>29</v>
      </c>
      <c r="H61" s="34" t="s">
        <v>136</v>
      </c>
      <c r="I61" s="34" t="s">
        <v>136</v>
      </c>
      <c r="J61" s="34">
        <v>0.371794871794872</v>
      </c>
    </row>
    <row r="62" customHeight="1" spans="1:10">
      <c r="A62" s="80">
        <v>2010603</v>
      </c>
      <c r="B62" s="123"/>
      <c r="C62" s="80" t="s">
        <v>240</v>
      </c>
      <c r="D62" s="32"/>
      <c r="E62" s="32"/>
      <c r="F62" s="32"/>
      <c r="G62" s="32"/>
      <c r="H62" s="34" t="s">
        <v>136</v>
      </c>
      <c r="I62" s="34" t="s">
        <v>136</v>
      </c>
      <c r="J62" s="34" t="s">
        <v>136</v>
      </c>
    </row>
    <row r="63" customHeight="1" spans="1:10">
      <c r="A63" s="80">
        <v>2010604</v>
      </c>
      <c r="B63" s="123"/>
      <c r="C63" s="80" t="s">
        <v>275</v>
      </c>
      <c r="D63" s="32"/>
      <c r="E63" s="32"/>
      <c r="F63" s="32"/>
      <c r="G63" s="32"/>
      <c r="H63" s="34" t="s">
        <v>136</v>
      </c>
      <c r="I63" s="34" t="s">
        <v>136</v>
      </c>
      <c r="J63" s="34" t="s">
        <v>136</v>
      </c>
    </row>
    <row r="64" customHeight="1" spans="1:10">
      <c r="A64" s="80">
        <v>2010605</v>
      </c>
      <c r="B64" s="123"/>
      <c r="C64" s="80" t="s">
        <v>276</v>
      </c>
      <c r="D64" s="32"/>
      <c r="E64" s="32"/>
      <c r="F64" s="32"/>
      <c r="G64" s="32"/>
      <c r="H64" s="34" t="s">
        <v>136</v>
      </c>
      <c r="I64" s="34" t="s">
        <v>136</v>
      </c>
      <c r="J64" s="34" t="s">
        <v>136</v>
      </c>
    </row>
    <row r="65" customHeight="1" spans="1:10">
      <c r="A65" s="80">
        <v>2010606</v>
      </c>
      <c r="B65" s="123"/>
      <c r="C65" s="80" t="s">
        <v>277</v>
      </c>
      <c r="D65" s="32"/>
      <c r="E65" s="32"/>
      <c r="F65" s="32"/>
      <c r="G65" s="32"/>
      <c r="H65" s="34" t="s">
        <v>136</v>
      </c>
      <c r="I65" s="34" t="s">
        <v>136</v>
      </c>
      <c r="J65" s="34" t="s">
        <v>136</v>
      </c>
    </row>
    <row r="66" customHeight="1" spans="1:10">
      <c r="A66" s="80">
        <v>2010607</v>
      </c>
      <c r="B66" s="123"/>
      <c r="C66" s="80" t="s">
        <v>278</v>
      </c>
      <c r="D66" s="32"/>
      <c r="E66" s="32"/>
      <c r="F66" s="32">
        <v>6</v>
      </c>
      <c r="G66" s="32">
        <v>5</v>
      </c>
      <c r="H66" s="34" t="s">
        <v>136</v>
      </c>
      <c r="I66" s="34" t="s">
        <v>136</v>
      </c>
      <c r="J66" s="34">
        <v>0.833333333333333</v>
      </c>
    </row>
    <row r="67" customHeight="1" spans="1:10">
      <c r="A67" s="80">
        <v>2010608</v>
      </c>
      <c r="B67" s="123"/>
      <c r="C67" s="80" t="s">
        <v>279</v>
      </c>
      <c r="D67" s="32"/>
      <c r="E67" s="32"/>
      <c r="F67" s="32"/>
      <c r="G67" s="32"/>
      <c r="H67" s="34" t="s">
        <v>136</v>
      </c>
      <c r="I67" s="34" t="s">
        <v>136</v>
      </c>
      <c r="J67" s="34" t="s">
        <v>136</v>
      </c>
    </row>
    <row r="68" customHeight="1" spans="1:10">
      <c r="A68" s="80">
        <v>2010650</v>
      </c>
      <c r="B68" s="123"/>
      <c r="C68" s="80" t="s">
        <v>247</v>
      </c>
      <c r="D68" s="32"/>
      <c r="E68" s="32"/>
      <c r="F68" s="32"/>
      <c r="G68" s="32"/>
      <c r="H68" s="34" t="s">
        <v>136</v>
      </c>
      <c r="I68" s="34" t="s">
        <v>136</v>
      </c>
      <c r="J68" s="34" t="s">
        <v>136</v>
      </c>
    </row>
    <row r="69" customHeight="1" spans="1:10">
      <c r="A69" s="80">
        <v>2010699</v>
      </c>
      <c r="B69" s="123"/>
      <c r="C69" s="80" t="s">
        <v>280</v>
      </c>
      <c r="D69" s="32"/>
      <c r="E69" s="32"/>
      <c r="F69" s="32">
        <v>211</v>
      </c>
      <c r="G69" s="32"/>
      <c r="H69" s="34" t="s">
        <v>136</v>
      </c>
      <c r="I69" s="34" t="s">
        <v>136</v>
      </c>
      <c r="J69" s="34" t="s">
        <v>136</v>
      </c>
    </row>
    <row r="70" customHeight="1" spans="1:10">
      <c r="A70" s="80">
        <v>20107</v>
      </c>
      <c r="B70" s="123"/>
      <c r="C70" s="80" t="s">
        <v>281</v>
      </c>
      <c r="D70" s="32">
        <v>3200</v>
      </c>
      <c r="E70" s="32">
        <v>1966</v>
      </c>
      <c r="F70" s="32">
        <v>3121</v>
      </c>
      <c r="G70" s="32">
        <v>1965</v>
      </c>
      <c r="H70" s="34">
        <v>0.6140625</v>
      </c>
      <c r="I70" s="34">
        <v>0.999491353001017</v>
      </c>
      <c r="J70" s="34">
        <v>0.629605895546299</v>
      </c>
    </row>
    <row r="71" customHeight="1" spans="1:10">
      <c r="A71" s="80">
        <v>2010701</v>
      </c>
      <c r="B71" s="123"/>
      <c r="C71" s="80" t="s">
        <v>238</v>
      </c>
      <c r="D71" s="32"/>
      <c r="E71" s="32"/>
      <c r="F71" s="32"/>
      <c r="G71" s="32"/>
      <c r="H71" s="34" t="s">
        <v>136</v>
      </c>
      <c r="I71" s="34" t="s">
        <v>136</v>
      </c>
      <c r="J71" s="34" t="s">
        <v>136</v>
      </c>
    </row>
    <row r="72" customHeight="1" spans="1:10">
      <c r="A72" s="80">
        <v>2010702</v>
      </c>
      <c r="B72" s="123"/>
      <c r="C72" s="80" t="s">
        <v>239</v>
      </c>
      <c r="D72" s="32"/>
      <c r="E72" s="32"/>
      <c r="F72" s="32"/>
      <c r="G72" s="32"/>
      <c r="H72" s="34" t="s">
        <v>136</v>
      </c>
      <c r="I72" s="34" t="s">
        <v>136</v>
      </c>
      <c r="J72" s="34" t="s">
        <v>136</v>
      </c>
    </row>
    <row r="73" customHeight="1" spans="1:10">
      <c r="A73" s="80">
        <v>2010703</v>
      </c>
      <c r="B73" s="123"/>
      <c r="C73" s="80" t="s">
        <v>240</v>
      </c>
      <c r="D73" s="32"/>
      <c r="E73" s="32"/>
      <c r="F73" s="32"/>
      <c r="G73" s="32"/>
      <c r="H73" s="34" t="s">
        <v>136</v>
      </c>
      <c r="I73" s="34" t="s">
        <v>136</v>
      </c>
      <c r="J73" s="34" t="s">
        <v>136</v>
      </c>
    </row>
    <row r="74" customHeight="1" spans="1:10">
      <c r="A74" s="80">
        <v>2010709</v>
      </c>
      <c r="B74" s="123"/>
      <c r="C74" s="80" t="s">
        <v>278</v>
      </c>
      <c r="D74" s="32"/>
      <c r="E74" s="32"/>
      <c r="F74" s="32"/>
      <c r="G74" s="32"/>
      <c r="H74" s="34" t="s">
        <v>136</v>
      </c>
      <c r="I74" s="34" t="s">
        <v>136</v>
      </c>
      <c r="J74" s="34" t="s">
        <v>136</v>
      </c>
    </row>
    <row r="75" customHeight="1" spans="1:10">
      <c r="A75" s="80">
        <v>2010710</v>
      </c>
      <c r="B75" s="123"/>
      <c r="C75" s="80" t="s">
        <v>282</v>
      </c>
      <c r="D75" s="32"/>
      <c r="E75" s="32"/>
      <c r="F75" s="32"/>
      <c r="G75" s="32"/>
      <c r="H75" s="34" t="s">
        <v>136</v>
      </c>
      <c r="I75" s="34" t="s">
        <v>136</v>
      </c>
      <c r="J75" s="34" t="s">
        <v>136</v>
      </c>
    </row>
    <row r="76" customHeight="1" spans="1:10">
      <c r="A76" s="80">
        <v>2010750</v>
      </c>
      <c r="B76" s="123"/>
      <c r="C76" s="80" t="s">
        <v>247</v>
      </c>
      <c r="D76" s="32"/>
      <c r="E76" s="32"/>
      <c r="F76" s="32"/>
      <c r="G76" s="32"/>
      <c r="H76" s="34" t="s">
        <v>136</v>
      </c>
      <c r="I76" s="34" t="s">
        <v>136</v>
      </c>
      <c r="J76" s="34" t="s">
        <v>136</v>
      </c>
    </row>
    <row r="77" customHeight="1" spans="1:10">
      <c r="A77" s="80">
        <v>2010799</v>
      </c>
      <c r="B77" s="123"/>
      <c r="C77" s="80" t="s">
        <v>283</v>
      </c>
      <c r="D77" s="32"/>
      <c r="E77" s="32"/>
      <c r="F77" s="32">
        <v>3121</v>
      </c>
      <c r="G77" s="32">
        <v>1965</v>
      </c>
      <c r="H77" s="34" t="s">
        <v>136</v>
      </c>
      <c r="I77" s="34" t="s">
        <v>136</v>
      </c>
      <c r="J77" s="34">
        <v>0.629605895546299</v>
      </c>
    </row>
    <row r="78" customHeight="1" spans="1:10">
      <c r="A78" s="80">
        <v>20108</v>
      </c>
      <c r="B78" s="123"/>
      <c r="C78" s="80" t="s">
        <v>284</v>
      </c>
      <c r="D78" s="32">
        <v>264</v>
      </c>
      <c r="E78" s="32">
        <v>290</v>
      </c>
      <c r="F78" s="32"/>
      <c r="G78" s="32">
        <v>290</v>
      </c>
      <c r="H78" s="34">
        <v>1.09848484848485</v>
      </c>
      <c r="I78" s="34">
        <v>0.1</v>
      </c>
      <c r="J78" s="34" t="s">
        <v>136</v>
      </c>
    </row>
    <row r="79" customHeight="1" spans="1:10">
      <c r="A79" s="80">
        <v>2010801</v>
      </c>
      <c r="B79" s="123"/>
      <c r="C79" s="80" t="s">
        <v>238</v>
      </c>
      <c r="D79" s="32"/>
      <c r="E79" s="32"/>
      <c r="F79" s="32"/>
      <c r="G79" s="32"/>
      <c r="H79" s="34" t="s">
        <v>136</v>
      </c>
      <c r="I79" s="34" t="s">
        <v>136</v>
      </c>
      <c r="J79" s="34" t="s">
        <v>136</v>
      </c>
    </row>
    <row r="80" customHeight="1" spans="1:10">
      <c r="A80" s="80">
        <v>2010802</v>
      </c>
      <c r="B80" s="123"/>
      <c r="C80" s="80" t="s">
        <v>239</v>
      </c>
      <c r="D80" s="32"/>
      <c r="E80" s="32"/>
      <c r="F80" s="32"/>
      <c r="G80" s="32"/>
      <c r="H80" s="34" t="s">
        <v>136</v>
      </c>
      <c r="I80" s="34" t="s">
        <v>136</v>
      </c>
      <c r="J80" s="34" t="s">
        <v>136</v>
      </c>
    </row>
    <row r="81" customHeight="1" spans="1:10">
      <c r="A81" s="80">
        <v>2010803</v>
      </c>
      <c r="B81" s="123"/>
      <c r="C81" s="80" t="s">
        <v>240</v>
      </c>
      <c r="D81" s="32"/>
      <c r="E81" s="32"/>
      <c r="F81" s="32"/>
      <c r="G81" s="32"/>
      <c r="H81" s="34" t="s">
        <v>136</v>
      </c>
      <c r="I81" s="34" t="s">
        <v>136</v>
      </c>
      <c r="J81" s="34" t="s">
        <v>136</v>
      </c>
    </row>
    <row r="82" customHeight="1" spans="1:10">
      <c r="A82" s="80">
        <v>2010804</v>
      </c>
      <c r="B82" s="123"/>
      <c r="C82" s="80" t="s">
        <v>285</v>
      </c>
      <c r="D82" s="32"/>
      <c r="E82" s="32"/>
      <c r="F82" s="32"/>
      <c r="G82" s="32"/>
      <c r="H82" s="34" t="s">
        <v>136</v>
      </c>
      <c r="I82" s="34" t="s">
        <v>136</v>
      </c>
      <c r="J82" s="34" t="s">
        <v>136</v>
      </c>
    </row>
    <row r="83" customHeight="1" spans="1:10">
      <c r="A83" s="80">
        <v>2010805</v>
      </c>
      <c r="B83" s="123"/>
      <c r="C83" s="80" t="s">
        <v>286</v>
      </c>
      <c r="D83" s="32"/>
      <c r="E83" s="32"/>
      <c r="F83" s="32"/>
      <c r="G83" s="32"/>
      <c r="H83" s="34" t="s">
        <v>136</v>
      </c>
      <c r="I83" s="34" t="s">
        <v>136</v>
      </c>
      <c r="J83" s="34" t="s">
        <v>136</v>
      </c>
    </row>
    <row r="84" customHeight="1" spans="1:10">
      <c r="A84" s="80">
        <v>2010806</v>
      </c>
      <c r="B84" s="123"/>
      <c r="C84" s="80" t="s">
        <v>278</v>
      </c>
      <c r="D84" s="32"/>
      <c r="E84" s="32"/>
      <c r="F84" s="32"/>
      <c r="G84" s="32"/>
      <c r="H84" s="34" t="s">
        <v>136</v>
      </c>
      <c r="I84" s="34" t="s">
        <v>136</v>
      </c>
      <c r="J84" s="34" t="s">
        <v>136</v>
      </c>
    </row>
    <row r="85" customHeight="1" spans="1:10">
      <c r="A85" s="80">
        <v>2010850</v>
      </c>
      <c r="B85" s="123"/>
      <c r="C85" s="80" t="s">
        <v>247</v>
      </c>
      <c r="D85" s="32"/>
      <c r="E85" s="32"/>
      <c r="F85" s="32"/>
      <c r="G85" s="32"/>
      <c r="H85" s="34" t="s">
        <v>136</v>
      </c>
      <c r="I85" s="34" t="s">
        <v>136</v>
      </c>
      <c r="J85" s="34" t="s">
        <v>136</v>
      </c>
    </row>
    <row r="86" customHeight="1" spans="1:10">
      <c r="A86" s="80">
        <v>2010899</v>
      </c>
      <c r="B86" s="123"/>
      <c r="C86" s="80" t="s">
        <v>287</v>
      </c>
      <c r="D86" s="32"/>
      <c r="E86" s="32"/>
      <c r="F86" s="32"/>
      <c r="G86" s="32">
        <v>290</v>
      </c>
      <c r="H86" s="34" t="s">
        <v>136</v>
      </c>
      <c r="I86" s="34" t="s">
        <v>136</v>
      </c>
      <c r="J86" s="34" t="s">
        <v>136</v>
      </c>
    </row>
    <row r="87" customHeight="1" spans="1:10">
      <c r="A87" s="80">
        <v>20109</v>
      </c>
      <c r="B87" s="123"/>
      <c r="C87" s="80" t="s">
        <v>288</v>
      </c>
      <c r="D87" s="32"/>
      <c r="E87" s="32"/>
      <c r="F87" s="32"/>
      <c r="G87" s="32"/>
      <c r="H87" s="34" t="s">
        <v>136</v>
      </c>
      <c r="I87" s="34" t="s">
        <v>136</v>
      </c>
      <c r="J87" s="34" t="s">
        <v>136</v>
      </c>
    </row>
    <row r="88" customHeight="1" spans="1:10">
      <c r="A88" s="80">
        <v>2010901</v>
      </c>
      <c r="B88" s="123"/>
      <c r="C88" s="80" t="s">
        <v>238</v>
      </c>
      <c r="D88" s="32"/>
      <c r="E88" s="32"/>
      <c r="F88" s="32"/>
      <c r="G88" s="32"/>
      <c r="H88" s="34" t="s">
        <v>136</v>
      </c>
      <c r="I88" s="34" t="s">
        <v>136</v>
      </c>
      <c r="J88" s="34" t="s">
        <v>136</v>
      </c>
    </row>
    <row r="89" customHeight="1" spans="1:10">
      <c r="A89" s="80">
        <v>2010902</v>
      </c>
      <c r="B89" s="123"/>
      <c r="C89" s="80" t="s">
        <v>239</v>
      </c>
      <c r="D89" s="32"/>
      <c r="E89" s="32"/>
      <c r="F89" s="32"/>
      <c r="G89" s="32"/>
      <c r="H89" s="34" t="s">
        <v>136</v>
      </c>
      <c r="I89" s="34" t="s">
        <v>136</v>
      </c>
      <c r="J89" s="34" t="s">
        <v>136</v>
      </c>
    </row>
    <row r="90" customHeight="1" spans="1:10">
      <c r="A90" s="80">
        <v>2010903</v>
      </c>
      <c r="B90" s="123"/>
      <c r="C90" s="80" t="s">
        <v>240</v>
      </c>
      <c r="D90" s="32"/>
      <c r="E90" s="32"/>
      <c r="F90" s="32"/>
      <c r="G90" s="32"/>
      <c r="H90" s="34" t="s">
        <v>136</v>
      </c>
      <c r="I90" s="34" t="s">
        <v>136</v>
      </c>
      <c r="J90" s="34" t="s">
        <v>136</v>
      </c>
    </row>
    <row r="91" customHeight="1" spans="1:10">
      <c r="A91" s="80">
        <v>2010905</v>
      </c>
      <c r="B91" s="123"/>
      <c r="C91" s="80" t="s">
        <v>289</v>
      </c>
      <c r="D91" s="32"/>
      <c r="E91" s="32"/>
      <c r="F91" s="32"/>
      <c r="G91" s="32"/>
      <c r="H91" s="34" t="s">
        <v>136</v>
      </c>
      <c r="I91" s="34" t="s">
        <v>136</v>
      </c>
      <c r="J91" s="34" t="s">
        <v>136</v>
      </c>
    </row>
    <row r="92" customHeight="1" spans="1:10">
      <c r="A92" s="80">
        <v>2010907</v>
      </c>
      <c r="B92" s="123"/>
      <c r="C92" s="80" t="s">
        <v>290</v>
      </c>
      <c r="D92" s="32"/>
      <c r="E92" s="32"/>
      <c r="F92" s="32"/>
      <c r="G92" s="32"/>
      <c r="H92" s="34" t="s">
        <v>136</v>
      </c>
      <c r="I92" s="34" t="s">
        <v>136</v>
      </c>
      <c r="J92" s="34" t="s">
        <v>136</v>
      </c>
    </row>
    <row r="93" customHeight="1" spans="1:10">
      <c r="A93" s="80">
        <v>2010908</v>
      </c>
      <c r="B93" s="123"/>
      <c r="C93" s="80" t="s">
        <v>278</v>
      </c>
      <c r="D93" s="32"/>
      <c r="E93" s="32"/>
      <c r="F93" s="32"/>
      <c r="G93" s="32"/>
      <c r="H93" s="34" t="s">
        <v>136</v>
      </c>
      <c r="I93" s="34" t="s">
        <v>136</v>
      </c>
      <c r="J93" s="34" t="s">
        <v>136</v>
      </c>
    </row>
    <row r="94" customHeight="1" spans="1:10">
      <c r="A94" s="80">
        <v>2010909</v>
      </c>
      <c r="B94" s="123"/>
      <c r="C94" s="80" t="s">
        <v>291</v>
      </c>
      <c r="D94" s="32"/>
      <c r="E94" s="32"/>
      <c r="F94" s="32"/>
      <c r="G94" s="32"/>
      <c r="H94" s="34" t="s">
        <v>136</v>
      </c>
      <c r="I94" s="34" t="s">
        <v>136</v>
      </c>
      <c r="J94" s="34" t="s">
        <v>136</v>
      </c>
    </row>
    <row r="95" customHeight="1" spans="1:10">
      <c r="A95" s="80">
        <v>2010910</v>
      </c>
      <c r="B95" s="123"/>
      <c r="C95" s="80" t="s">
        <v>292</v>
      </c>
      <c r="D95" s="32"/>
      <c r="E95" s="32"/>
      <c r="F95" s="32"/>
      <c r="G95" s="32"/>
      <c r="H95" s="34" t="s">
        <v>136</v>
      </c>
      <c r="I95" s="34" t="s">
        <v>136</v>
      </c>
      <c r="J95" s="34" t="s">
        <v>136</v>
      </c>
    </row>
    <row r="96" customHeight="1" spans="1:10">
      <c r="A96" s="80">
        <v>2010911</v>
      </c>
      <c r="B96" s="123"/>
      <c r="C96" s="80" t="s">
        <v>293</v>
      </c>
      <c r="D96" s="32"/>
      <c r="E96" s="32"/>
      <c r="F96" s="32"/>
      <c r="G96" s="32"/>
      <c r="H96" s="34" t="s">
        <v>136</v>
      </c>
      <c r="I96" s="34" t="s">
        <v>136</v>
      </c>
      <c r="J96" s="34" t="s">
        <v>136</v>
      </c>
    </row>
    <row r="97" customHeight="1" spans="1:10">
      <c r="A97" s="80">
        <v>2010912</v>
      </c>
      <c r="B97" s="123"/>
      <c r="C97" s="80" t="s">
        <v>294</v>
      </c>
      <c r="D97" s="32"/>
      <c r="E97" s="32"/>
      <c r="F97" s="32"/>
      <c r="G97" s="32"/>
      <c r="H97" s="34" t="s">
        <v>136</v>
      </c>
      <c r="I97" s="34" t="s">
        <v>136</v>
      </c>
      <c r="J97" s="34" t="s">
        <v>136</v>
      </c>
    </row>
    <row r="98" customHeight="1" spans="1:10">
      <c r="A98" s="80">
        <v>2010950</v>
      </c>
      <c r="B98" s="123"/>
      <c r="C98" s="80" t="s">
        <v>247</v>
      </c>
      <c r="D98" s="32"/>
      <c r="E98" s="32"/>
      <c r="F98" s="32"/>
      <c r="G98" s="32"/>
      <c r="H98" s="34" t="s">
        <v>136</v>
      </c>
      <c r="I98" s="34" t="s">
        <v>136</v>
      </c>
      <c r="J98" s="34" t="s">
        <v>136</v>
      </c>
    </row>
    <row r="99" customHeight="1" spans="1:10">
      <c r="A99" s="80">
        <v>2010999</v>
      </c>
      <c r="B99" s="123"/>
      <c r="C99" s="80" t="s">
        <v>295</v>
      </c>
      <c r="D99" s="32"/>
      <c r="E99" s="32"/>
      <c r="F99" s="32"/>
      <c r="G99" s="32"/>
      <c r="H99" s="34" t="s">
        <v>136</v>
      </c>
      <c r="I99" s="34" t="s">
        <v>136</v>
      </c>
      <c r="J99" s="34" t="s">
        <v>136</v>
      </c>
    </row>
    <row r="100" customHeight="1" spans="1:10">
      <c r="A100" s="80">
        <v>20111</v>
      </c>
      <c r="B100" s="123"/>
      <c r="C100" s="80" t="s">
        <v>296</v>
      </c>
      <c r="D100" s="32">
        <v>2415</v>
      </c>
      <c r="E100" s="32">
        <v>2472</v>
      </c>
      <c r="F100" s="32">
        <v>2485</v>
      </c>
      <c r="G100" s="32">
        <v>2400</v>
      </c>
      <c r="H100" s="34">
        <v>0.993788819875776</v>
      </c>
      <c r="I100" s="34">
        <v>0.970873786407767</v>
      </c>
      <c r="J100" s="34">
        <v>0.96579476861167</v>
      </c>
    </row>
    <row r="101" customHeight="1" spans="1:10">
      <c r="A101" s="80">
        <v>2011101</v>
      </c>
      <c r="B101" s="123"/>
      <c r="C101" s="80" t="s">
        <v>238</v>
      </c>
      <c r="D101" s="32"/>
      <c r="E101" s="32"/>
      <c r="F101" s="32">
        <v>1887</v>
      </c>
      <c r="G101" s="32">
        <v>1871</v>
      </c>
      <c r="H101" s="34" t="s">
        <v>136</v>
      </c>
      <c r="I101" s="34" t="s">
        <v>136</v>
      </c>
      <c r="J101" s="34">
        <v>0.991520932697403</v>
      </c>
    </row>
    <row r="102" customHeight="1" spans="1:10">
      <c r="A102" s="80">
        <v>2011102</v>
      </c>
      <c r="B102" s="123"/>
      <c r="C102" s="80" t="s">
        <v>239</v>
      </c>
      <c r="D102" s="32"/>
      <c r="E102" s="32"/>
      <c r="F102" s="32">
        <v>353</v>
      </c>
      <c r="G102" s="32">
        <v>514</v>
      </c>
      <c r="H102" s="34" t="s">
        <v>136</v>
      </c>
      <c r="I102" s="34" t="s">
        <v>136</v>
      </c>
      <c r="J102" s="34">
        <v>1.45609065155807</v>
      </c>
    </row>
    <row r="103" customHeight="1" spans="1:10">
      <c r="A103" s="80">
        <v>2011103</v>
      </c>
      <c r="B103" s="123"/>
      <c r="C103" s="80" t="s">
        <v>240</v>
      </c>
      <c r="D103" s="32"/>
      <c r="E103" s="32"/>
      <c r="F103" s="32"/>
      <c r="G103" s="32"/>
      <c r="H103" s="34" t="s">
        <v>136</v>
      </c>
      <c r="I103" s="34" t="s">
        <v>136</v>
      </c>
      <c r="J103" s="34" t="s">
        <v>136</v>
      </c>
    </row>
    <row r="104" customHeight="1" spans="1:10">
      <c r="A104" s="80">
        <v>2011104</v>
      </c>
      <c r="B104" s="123"/>
      <c r="C104" s="80" t="s">
        <v>297</v>
      </c>
      <c r="D104" s="32"/>
      <c r="E104" s="32"/>
      <c r="F104" s="32">
        <v>245</v>
      </c>
      <c r="G104" s="32">
        <v>9</v>
      </c>
      <c r="H104" s="34" t="s">
        <v>136</v>
      </c>
      <c r="I104" s="34" t="s">
        <v>136</v>
      </c>
      <c r="J104" s="34">
        <v>0.036734693877551</v>
      </c>
    </row>
    <row r="105" customHeight="1" spans="1:10">
      <c r="A105" s="80">
        <v>2011105</v>
      </c>
      <c r="B105" s="123"/>
      <c r="C105" s="80" t="s">
        <v>298</v>
      </c>
      <c r="D105" s="32"/>
      <c r="E105" s="32"/>
      <c r="F105" s="32"/>
      <c r="G105" s="32"/>
      <c r="H105" s="34" t="s">
        <v>136</v>
      </c>
      <c r="I105" s="34" t="s">
        <v>136</v>
      </c>
      <c r="J105" s="34" t="s">
        <v>136</v>
      </c>
    </row>
    <row r="106" customHeight="1" spans="1:10">
      <c r="A106" s="80">
        <v>2011106</v>
      </c>
      <c r="B106" s="123"/>
      <c r="C106" s="80" t="s">
        <v>299</v>
      </c>
      <c r="D106" s="32"/>
      <c r="E106" s="32"/>
      <c r="F106" s="32"/>
      <c r="G106" s="32"/>
      <c r="H106" s="34" t="s">
        <v>136</v>
      </c>
      <c r="I106" s="34" t="s">
        <v>136</v>
      </c>
      <c r="J106" s="34" t="s">
        <v>136</v>
      </c>
    </row>
    <row r="107" customHeight="1" spans="1:10">
      <c r="A107" s="80">
        <v>2011150</v>
      </c>
      <c r="B107" s="123"/>
      <c r="C107" s="80" t="s">
        <v>247</v>
      </c>
      <c r="D107" s="32"/>
      <c r="E107" s="32"/>
      <c r="F107" s="32"/>
      <c r="G107" s="32"/>
      <c r="H107" s="34" t="s">
        <v>136</v>
      </c>
      <c r="I107" s="34" t="s">
        <v>136</v>
      </c>
      <c r="J107" s="34" t="s">
        <v>136</v>
      </c>
    </row>
    <row r="108" customHeight="1" spans="1:10">
      <c r="A108" s="80">
        <v>2011199</v>
      </c>
      <c r="B108" s="123"/>
      <c r="C108" s="80" t="s">
        <v>300</v>
      </c>
      <c r="D108" s="32"/>
      <c r="E108" s="32"/>
      <c r="F108" s="32"/>
      <c r="G108" s="32">
        <v>6</v>
      </c>
      <c r="H108" s="34" t="s">
        <v>136</v>
      </c>
      <c r="I108" s="34" t="s">
        <v>136</v>
      </c>
      <c r="J108" s="34" t="s">
        <v>136</v>
      </c>
    </row>
    <row r="109" customHeight="1" spans="1:10">
      <c r="A109" s="80">
        <v>20113</v>
      </c>
      <c r="B109" s="123"/>
      <c r="C109" s="80" t="s">
        <v>301</v>
      </c>
      <c r="D109" s="32">
        <v>787</v>
      </c>
      <c r="E109" s="32">
        <v>361</v>
      </c>
      <c r="F109" s="32">
        <v>1740</v>
      </c>
      <c r="G109" s="32">
        <v>351</v>
      </c>
      <c r="H109" s="34">
        <v>0.445997458703939</v>
      </c>
      <c r="I109" s="34">
        <v>0.972299168975069</v>
      </c>
      <c r="J109" s="34">
        <v>0.201724137931034</v>
      </c>
    </row>
    <row r="110" customHeight="1" spans="1:10">
      <c r="A110" s="80">
        <v>2011301</v>
      </c>
      <c r="B110" s="123"/>
      <c r="C110" s="80" t="s">
        <v>238</v>
      </c>
      <c r="D110" s="32"/>
      <c r="E110" s="32"/>
      <c r="F110" s="32">
        <v>306</v>
      </c>
      <c r="G110" s="32">
        <v>291</v>
      </c>
      <c r="H110" s="34" t="s">
        <v>136</v>
      </c>
      <c r="I110" s="34" t="s">
        <v>136</v>
      </c>
      <c r="J110" s="34">
        <v>0.950980392156863</v>
      </c>
    </row>
    <row r="111" customHeight="1" spans="1:10">
      <c r="A111" s="80">
        <v>2011302</v>
      </c>
      <c r="B111" s="123"/>
      <c r="C111" s="80" t="s">
        <v>239</v>
      </c>
      <c r="D111" s="32"/>
      <c r="E111" s="32"/>
      <c r="F111" s="32"/>
      <c r="G111" s="32"/>
      <c r="H111" s="34" t="s">
        <v>136</v>
      </c>
      <c r="I111" s="34" t="s">
        <v>136</v>
      </c>
      <c r="J111" s="34" t="s">
        <v>136</v>
      </c>
    </row>
    <row r="112" customHeight="1" spans="1:10">
      <c r="A112" s="80">
        <v>2011303</v>
      </c>
      <c r="B112" s="123"/>
      <c r="C112" s="80" t="s">
        <v>240</v>
      </c>
      <c r="D112" s="32"/>
      <c r="E112" s="32"/>
      <c r="F112" s="32"/>
      <c r="G112" s="32"/>
      <c r="H112" s="34" t="s">
        <v>136</v>
      </c>
      <c r="I112" s="34" t="s">
        <v>136</v>
      </c>
      <c r="J112" s="34" t="s">
        <v>136</v>
      </c>
    </row>
    <row r="113" customHeight="1" spans="1:10">
      <c r="A113" s="80">
        <v>2011304</v>
      </c>
      <c r="B113" s="123"/>
      <c r="C113" s="80" t="s">
        <v>302</v>
      </c>
      <c r="D113" s="32"/>
      <c r="E113" s="32"/>
      <c r="F113" s="32"/>
      <c r="G113" s="32"/>
      <c r="H113" s="34" t="s">
        <v>136</v>
      </c>
      <c r="I113" s="34" t="s">
        <v>136</v>
      </c>
      <c r="J113" s="34" t="s">
        <v>136</v>
      </c>
    </row>
    <row r="114" customHeight="1" spans="1:10">
      <c r="A114" s="80">
        <v>2011305</v>
      </c>
      <c r="B114" s="123"/>
      <c r="C114" s="80" t="s">
        <v>303</v>
      </c>
      <c r="D114" s="32"/>
      <c r="E114" s="32"/>
      <c r="F114" s="32"/>
      <c r="G114" s="32"/>
      <c r="H114" s="34" t="s">
        <v>136</v>
      </c>
      <c r="I114" s="34" t="s">
        <v>136</v>
      </c>
      <c r="J114" s="34" t="s">
        <v>136</v>
      </c>
    </row>
    <row r="115" customHeight="1" spans="1:10">
      <c r="A115" s="80">
        <v>2011306</v>
      </c>
      <c r="B115" s="123"/>
      <c r="C115" s="80" t="s">
        <v>304</v>
      </c>
      <c r="D115" s="32"/>
      <c r="E115" s="32"/>
      <c r="F115" s="32"/>
      <c r="G115" s="32"/>
      <c r="H115" s="34" t="s">
        <v>136</v>
      </c>
      <c r="I115" s="34" t="s">
        <v>136</v>
      </c>
      <c r="J115" s="34" t="s">
        <v>136</v>
      </c>
    </row>
    <row r="116" customHeight="1" spans="1:10">
      <c r="A116" s="80">
        <v>2011307</v>
      </c>
      <c r="B116" s="123"/>
      <c r="C116" s="80" t="s">
        <v>305</v>
      </c>
      <c r="D116" s="32"/>
      <c r="E116" s="32"/>
      <c r="F116" s="32"/>
      <c r="G116" s="32"/>
      <c r="H116" s="34" t="s">
        <v>136</v>
      </c>
      <c r="I116" s="34" t="s">
        <v>136</v>
      </c>
      <c r="J116" s="34" t="s">
        <v>136</v>
      </c>
    </row>
    <row r="117" customHeight="1" spans="1:10">
      <c r="A117" s="80">
        <v>2011308</v>
      </c>
      <c r="B117" s="123"/>
      <c r="C117" s="80" t="s">
        <v>306</v>
      </c>
      <c r="D117" s="32"/>
      <c r="E117" s="32"/>
      <c r="F117" s="32">
        <v>860</v>
      </c>
      <c r="G117" s="32">
        <v>16</v>
      </c>
      <c r="H117" s="34" t="s">
        <v>136</v>
      </c>
      <c r="I117" s="34" t="s">
        <v>136</v>
      </c>
      <c r="J117" s="34">
        <v>0.0186046511627907</v>
      </c>
    </row>
    <row r="118" customHeight="1" spans="1:10">
      <c r="A118" s="80">
        <v>2011350</v>
      </c>
      <c r="B118" s="123"/>
      <c r="C118" s="80" t="s">
        <v>247</v>
      </c>
      <c r="D118" s="32"/>
      <c r="E118" s="32"/>
      <c r="F118" s="32"/>
      <c r="G118" s="32"/>
      <c r="H118" s="34" t="s">
        <v>136</v>
      </c>
      <c r="I118" s="34" t="s">
        <v>136</v>
      </c>
      <c r="J118" s="34" t="s">
        <v>136</v>
      </c>
    </row>
    <row r="119" customHeight="1" spans="1:10">
      <c r="A119" s="80">
        <v>2011399</v>
      </c>
      <c r="B119" s="123"/>
      <c r="C119" s="80" t="s">
        <v>307</v>
      </c>
      <c r="D119" s="32"/>
      <c r="E119" s="32"/>
      <c r="F119" s="32">
        <v>574</v>
      </c>
      <c r="G119" s="32">
        <v>44</v>
      </c>
      <c r="H119" s="34" t="s">
        <v>136</v>
      </c>
      <c r="I119" s="34" t="s">
        <v>136</v>
      </c>
      <c r="J119" s="34">
        <v>0.0766550522648084</v>
      </c>
    </row>
    <row r="120" customHeight="1" spans="1:10">
      <c r="A120" s="80">
        <v>20114</v>
      </c>
      <c r="B120" s="123"/>
      <c r="C120" s="80" t="s">
        <v>308</v>
      </c>
      <c r="D120" s="32"/>
      <c r="E120" s="32">
        <v>30</v>
      </c>
      <c r="F120" s="32"/>
      <c r="G120" s="32"/>
      <c r="H120" s="34" t="s">
        <v>136</v>
      </c>
      <c r="I120" s="34" t="s">
        <v>136</v>
      </c>
      <c r="J120" s="34" t="s">
        <v>136</v>
      </c>
    </row>
    <row r="121" customHeight="1" spans="1:10">
      <c r="A121" s="80">
        <v>2011401</v>
      </c>
      <c r="B121" s="123"/>
      <c r="C121" s="80" t="s">
        <v>238</v>
      </c>
      <c r="D121" s="32"/>
      <c r="E121" s="32"/>
      <c r="F121" s="32"/>
      <c r="G121" s="32"/>
      <c r="H121" s="34" t="s">
        <v>136</v>
      </c>
      <c r="I121" s="34" t="s">
        <v>136</v>
      </c>
      <c r="J121" s="34" t="s">
        <v>136</v>
      </c>
    </row>
    <row r="122" customHeight="1" spans="1:10">
      <c r="A122" s="80">
        <v>2011402</v>
      </c>
      <c r="B122" s="123"/>
      <c r="C122" s="80" t="s">
        <v>239</v>
      </c>
      <c r="D122" s="32"/>
      <c r="E122" s="32"/>
      <c r="F122" s="32"/>
      <c r="G122" s="32"/>
      <c r="H122" s="34" t="s">
        <v>136</v>
      </c>
      <c r="I122" s="34" t="s">
        <v>136</v>
      </c>
      <c r="J122" s="34" t="s">
        <v>136</v>
      </c>
    </row>
    <row r="123" customHeight="1" spans="1:10">
      <c r="A123" s="80">
        <v>2011403</v>
      </c>
      <c r="B123" s="123"/>
      <c r="C123" s="80" t="s">
        <v>240</v>
      </c>
      <c r="D123" s="32"/>
      <c r="E123" s="32"/>
      <c r="F123" s="32"/>
      <c r="G123" s="32"/>
      <c r="H123" s="34" t="s">
        <v>136</v>
      </c>
      <c r="I123" s="34" t="s">
        <v>136</v>
      </c>
      <c r="J123" s="34" t="s">
        <v>136</v>
      </c>
    </row>
    <row r="124" customHeight="1" spans="1:10">
      <c r="A124" s="80">
        <v>2011404</v>
      </c>
      <c r="B124" s="123"/>
      <c r="C124" s="80" t="s">
        <v>309</v>
      </c>
      <c r="D124" s="32"/>
      <c r="E124" s="32"/>
      <c r="F124" s="32"/>
      <c r="G124" s="32"/>
      <c r="H124" s="34" t="s">
        <v>136</v>
      </c>
      <c r="I124" s="34" t="s">
        <v>136</v>
      </c>
      <c r="J124" s="34" t="s">
        <v>136</v>
      </c>
    </row>
    <row r="125" customHeight="1" spans="1:10">
      <c r="A125" s="80">
        <v>2011405</v>
      </c>
      <c r="B125" s="123"/>
      <c r="C125" s="80" t="s">
        <v>310</v>
      </c>
      <c r="D125" s="32"/>
      <c r="E125" s="32"/>
      <c r="F125" s="32"/>
      <c r="G125" s="32"/>
      <c r="H125" s="34" t="s">
        <v>136</v>
      </c>
      <c r="I125" s="34" t="s">
        <v>136</v>
      </c>
      <c r="J125" s="34" t="s">
        <v>136</v>
      </c>
    </row>
    <row r="126" customHeight="1" spans="1:10">
      <c r="A126" s="80">
        <v>2011408</v>
      </c>
      <c r="B126" s="123"/>
      <c r="C126" s="80" t="s">
        <v>311</v>
      </c>
      <c r="D126" s="32"/>
      <c r="E126" s="32"/>
      <c r="F126" s="32"/>
      <c r="G126" s="32"/>
      <c r="H126" s="34" t="s">
        <v>136</v>
      </c>
      <c r="I126" s="34" t="s">
        <v>136</v>
      </c>
      <c r="J126" s="34" t="s">
        <v>136</v>
      </c>
    </row>
    <row r="127" customHeight="1" spans="1:10">
      <c r="A127" s="80">
        <v>2011409</v>
      </c>
      <c r="B127" s="123"/>
      <c r="C127" s="80" t="s">
        <v>312</v>
      </c>
      <c r="D127" s="32"/>
      <c r="E127" s="32"/>
      <c r="F127" s="32"/>
      <c r="G127" s="32"/>
      <c r="H127" s="34" t="s">
        <v>136</v>
      </c>
      <c r="I127" s="34" t="s">
        <v>136</v>
      </c>
      <c r="J127" s="34" t="s">
        <v>136</v>
      </c>
    </row>
    <row r="128" customHeight="1" spans="1:10">
      <c r="A128" s="80">
        <v>2011410</v>
      </c>
      <c r="B128" s="123"/>
      <c r="C128" s="80" t="s">
        <v>313</v>
      </c>
      <c r="D128" s="32"/>
      <c r="E128" s="32"/>
      <c r="F128" s="32"/>
      <c r="G128" s="32"/>
      <c r="H128" s="34" t="s">
        <v>136</v>
      </c>
      <c r="I128" s="34" t="s">
        <v>136</v>
      </c>
      <c r="J128" s="34" t="s">
        <v>136</v>
      </c>
    </row>
    <row r="129" customHeight="1" spans="1:10">
      <c r="A129" s="80">
        <v>2011411</v>
      </c>
      <c r="B129" s="123"/>
      <c r="C129" s="80" t="s">
        <v>314</v>
      </c>
      <c r="D129" s="32"/>
      <c r="E129" s="32"/>
      <c r="F129" s="32"/>
      <c r="G129" s="32"/>
      <c r="H129" s="34" t="s">
        <v>136</v>
      </c>
      <c r="I129" s="34" t="s">
        <v>136</v>
      </c>
      <c r="J129" s="34" t="s">
        <v>136</v>
      </c>
    </row>
    <row r="130" customHeight="1" spans="1:10">
      <c r="A130" s="80">
        <v>2011450</v>
      </c>
      <c r="B130" s="123"/>
      <c r="C130" s="80" t="s">
        <v>247</v>
      </c>
      <c r="D130" s="32"/>
      <c r="E130" s="32"/>
      <c r="F130" s="32"/>
      <c r="G130" s="32"/>
      <c r="H130" s="34" t="s">
        <v>136</v>
      </c>
      <c r="I130" s="34" t="s">
        <v>136</v>
      </c>
      <c r="J130" s="34" t="s">
        <v>136</v>
      </c>
    </row>
    <row r="131" customHeight="1" spans="1:10">
      <c r="A131" s="80">
        <v>2011499</v>
      </c>
      <c r="B131" s="123"/>
      <c r="C131" s="80" t="s">
        <v>315</v>
      </c>
      <c r="D131" s="32"/>
      <c r="E131" s="32"/>
      <c r="F131" s="32"/>
      <c r="G131" s="32"/>
      <c r="H131" s="34" t="s">
        <v>136</v>
      </c>
      <c r="I131" s="34" t="s">
        <v>136</v>
      </c>
      <c r="J131" s="34" t="s">
        <v>136</v>
      </c>
    </row>
    <row r="132" customHeight="1" spans="1:10">
      <c r="A132" s="80">
        <v>20123</v>
      </c>
      <c r="B132" s="123"/>
      <c r="C132" s="80" t="s">
        <v>316</v>
      </c>
      <c r="D132" s="32">
        <v>392</v>
      </c>
      <c r="E132" s="32">
        <v>94</v>
      </c>
      <c r="F132" s="32">
        <v>299</v>
      </c>
      <c r="G132" s="32">
        <v>58</v>
      </c>
      <c r="H132" s="34">
        <v>0.147959183673469</v>
      </c>
      <c r="I132" s="34">
        <v>0.617021276595745</v>
      </c>
      <c r="J132" s="34">
        <v>0.193979933110368</v>
      </c>
    </row>
    <row r="133" customHeight="1" spans="1:10">
      <c r="A133" s="80">
        <v>2012301</v>
      </c>
      <c r="B133" s="123"/>
      <c r="C133" s="80" t="s">
        <v>238</v>
      </c>
      <c r="D133" s="32"/>
      <c r="E133" s="32"/>
      <c r="F133" s="32"/>
      <c r="G133" s="32"/>
      <c r="H133" s="34" t="s">
        <v>136</v>
      </c>
      <c r="I133" s="34" t="s">
        <v>136</v>
      </c>
      <c r="J133" s="34" t="s">
        <v>136</v>
      </c>
    </row>
    <row r="134" customHeight="1" spans="1:10">
      <c r="A134" s="80">
        <v>2012302</v>
      </c>
      <c r="B134" s="123"/>
      <c r="C134" s="80" t="s">
        <v>239</v>
      </c>
      <c r="D134" s="32"/>
      <c r="E134" s="32"/>
      <c r="F134" s="32"/>
      <c r="G134" s="32"/>
      <c r="H134" s="34" t="s">
        <v>136</v>
      </c>
      <c r="I134" s="34" t="s">
        <v>136</v>
      </c>
      <c r="J134" s="34" t="s">
        <v>136</v>
      </c>
    </row>
    <row r="135" customHeight="1" spans="1:10">
      <c r="A135" s="80">
        <v>2012303</v>
      </c>
      <c r="B135" s="123"/>
      <c r="C135" s="80" t="s">
        <v>240</v>
      </c>
      <c r="D135" s="32"/>
      <c r="E135" s="32"/>
      <c r="F135" s="32"/>
      <c r="G135" s="32"/>
      <c r="H135" s="34" t="s">
        <v>136</v>
      </c>
      <c r="I135" s="34" t="s">
        <v>136</v>
      </c>
      <c r="J135" s="34" t="s">
        <v>136</v>
      </c>
    </row>
    <row r="136" customHeight="1" spans="1:10">
      <c r="A136" s="80">
        <v>2012304</v>
      </c>
      <c r="B136" s="123"/>
      <c r="C136" s="80" t="s">
        <v>317</v>
      </c>
      <c r="D136" s="32"/>
      <c r="E136" s="32"/>
      <c r="F136" s="32">
        <v>298</v>
      </c>
      <c r="G136" s="32">
        <v>58</v>
      </c>
      <c r="H136" s="34" t="s">
        <v>136</v>
      </c>
      <c r="I136" s="34" t="s">
        <v>136</v>
      </c>
      <c r="J136" s="34">
        <v>0.194630872483221</v>
      </c>
    </row>
    <row r="137" customHeight="1" spans="1:10">
      <c r="A137" s="80">
        <v>2012350</v>
      </c>
      <c r="B137" s="123"/>
      <c r="C137" s="80" t="s">
        <v>247</v>
      </c>
      <c r="D137" s="32"/>
      <c r="E137" s="32"/>
      <c r="F137" s="32"/>
      <c r="G137" s="32"/>
      <c r="H137" s="34" t="s">
        <v>136</v>
      </c>
      <c r="I137" s="34" t="s">
        <v>136</v>
      </c>
      <c r="J137" s="34" t="s">
        <v>136</v>
      </c>
    </row>
    <row r="138" customHeight="1" spans="1:10">
      <c r="A138" s="80">
        <v>2012399</v>
      </c>
      <c r="B138" s="123"/>
      <c r="C138" s="80" t="s">
        <v>318</v>
      </c>
      <c r="D138" s="32"/>
      <c r="E138" s="32"/>
      <c r="F138" s="32">
        <v>1</v>
      </c>
      <c r="G138" s="32"/>
      <c r="H138" s="34" t="s">
        <v>136</v>
      </c>
      <c r="I138" s="34" t="s">
        <v>136</v>
      </c>
      <c r="J138" s="34" t="s">
        <v>136</v>
      </c>
    </row>
    <row r="139" customHeight="1" spans="1:10">
      <c r="A139" s="80">
        <v>20125</v>
      </c>
      <c r="B139" s="123"/>
      <c r="C139" s="80" t="s">
        <v>319</v>
      </c>
      <c r="D139" s="32">
        <v>2</v>
      </c>
      <c r="E139" s="32">
        <v>1</v>
      </c>
      <c r="F139" s="32">
        <v>6</v>
      </c>
      <c r="G139" s="32">
        <v>1</v>
      </c>
      <c r="H139" s="34">
        <v>0.05</v>
      </c>
      <c r="I139" s="34">
        <v>0.1</v>
      </c>
      <c r="J139" s="34">
        <v>0.166666666666667</v>
      </c>
    </row>
    <row r="140" customHeight="1" spans="1:10">
      <c r="A140" s="80">
        <v>2012501</v>
      </c>
      <c r="B140" s="123"/>
      <c r="C140" s="80" t="s">
        <v>238</v>
      </c>
      <c r="D140" s="32"/>
      <c r="E140" s="32"/>
      <c r="F140" s="32"/>
      <c r="G140" s="32"/>
      <c r="H140" s="34" t="s">
        <v>136</v>
      </c>
      <c r="I140" s="34" t="s">
        <v>136</v>
      </c>
      <c r="J140" s="34" t="s">
        <v>136</v>
      </c>
    </row>
    <row r="141" customHeight="1" spans="1:10">
      <c r="A141" s="80">
        <v>2012502</v>
      </c>
      <c r="B141" s="123"/>
      <c r="C141" s="80" t="s">
        <v>239</v>
      </c>
      <c r="D141" s="32"/>
      <c r="E141" s="32"/>
      <c r="F141" s="32"/>
      <c r="G141" s="32"/>
      <c r="H141" s="34" t="s">
        <v>136</v>
      </c>
      <c r="I141" s="34" t="s">
        <v>136</v>
      </c>
      <c r="J141" s="34" t="s">
        <v>136</v>
      </c>
    </row>
    <row r="142" customHeight="1" spans="1:10">
      <c r="A142" s="80">
        <v>2012503</v>
      </c>
      <c r="B142" s="123"/>
      <c r="C142" s="80" t="s">
        <v>240</v>
      </c>
      <c r="D142" s="32"/>
      <c r="E142" s="32"/>
      <c r="F142" s="32"/>
      <c r="G142" s="32"/>
      <c r="H142" s="34" t="s">
        <v>136</v>
      </c>
      <c r="I142" s="34" t="s">
        <v>136</v>
      </c>
      <c r="J142" s="34" t="s">
        <v>136</v>
      </c>
    </row>
    <row r="143" customHeight="1" spans="1:10">
      <c r="A143" s="80">
        <v>2012504</v>
      </c>
      <c r="B143" s="123"/>
      <c r="C143" s="80" t="s">
        <v>320</v>
      </c>
      <c r="D143" s="32"/>
      <c r="E143" s="32"/>
      <c r="F143" s="32"/>
      <c r="G143" s="32"/>
      <c r="H143" s="34" t="s">
        <v>136</v>
      </c>
      <c r="I143" s="34" t="s">
        <v>136</v>
      </c>
      <c r="J143" s="34" t="s">
        <v>136</v>
      </c>
    </row>
    <row r="144" customHeight="1" spans="1:10">
      <c r="A144" s="80">
        <v>2012505</v>
      </c>
      <c r="B144" s="123"/>
      <c r="C144" s="80" t="s">
        <v>321</v>
      </c>
      <c r="D144" s="32"/>
      <c r="E144" s="32"/>
      <c r="F144" s="32">
        <v>3</v>
      </c>
      <c r="G144" s="32"/>
      <c r="H144" s="34" t="s">
        <v>136</v>
      </c>
      <c r="I144" s="34" t="s">
        <v>136</v>
      </c>
      <c r="J144" s="34" t="s">
        <v>136</v>
      </c>
    </row>
    <row r="145" customHeight="1" spans="1:10">
      <c r="A145" s="80">
        <v>2012550</v>
      </c>
      <c r="B145" s="123"/>
      <c r="C145" s="80" t="s">
        <v>247</v>
      </c>
      <c r="D145" s="32"/>
      <c r="E145" s="32"/>
      <c r="F145" s="32"/>
      <c r="G145" s="32">
        <v>1</v>
      </c>
      <c r="H145" s="34" t="s">
        <v>136</v>
      </c>
      <c r="I145" s="34" t="s">
        <v>136</v>
      </c>
      <c r="J145" s="34" t="s">
        <v>136</v>
      </c>
    </row>
    <row r="146" customHeight="1" spans="1:10">
      <c r="A146" s="80">
        <v>2012599</v>
      </c>
      <c r="B146" s="123"/>
      <c r="C146" s="80" t="s">
        <v>322</v>
      </c>
      <c r="D146" s="32"/>
      <c r="E146" s="32"/>
      <c r="F146" s="32">
        <v>3</v>
      </c>
      <c r="G146" s="32"/>
      <c r="H146" s="34" t="s">
        <v>136</v>
      </c>
      <c r="I146" s="34" t="s">
        <v>136</v>
      </c>
      <c r="J146" s="34" t="s">
        <v>136</v>
      </c>
    </row>
    <row r="147" customHeight="1" spans="1:10">
      <c r="A147" s="80">
        <v>20126</v>
      </c>
      <c r="B147" s="123"/>
      <c r="C147" s="80" t="s">
        <v>323</v>
      </c>
      <c r="D147" s="32">
        <v>245</v>
      </c>
      <c r="E147" s="32">
        <v>189</v>
      </c>
      <c r="F147" s="32">
        <v>260</v>
      </c>
      <c r="G147" s="32">
        <v>189</v>
      </c>
      <c r="H147" s="34">
        <v>0.771428571428571</v>
      </c>
      <c r="I147" s="34">
        <v>0.1</v>
      </c>
      <c r="J147" s="34">
        <v>0.726923076923077</v>
      </c>
    </row>
    <row r="148" customHeight="1" spans="1:10">
      <c r="A148" s="80">
        <v>2012601</v>
      </c>
      <c r="B148" s="123"/>
      <c r="C148" s="80" t="s">
        <v>238</v>
      </c>
      <c r="D148" s="32"/>
      <c r="E148" s="32"/>
      <c r="F148" s="32">
        <v>187</v>
      </c>
      <c r="G148" s="32">
        <v>104</v>
      </c>
      <c r="H148" s="34" t="s">
        <v>136</v>
      </c>
      <c r="I148" s="34" t="s">
        <v>136</v>
      </c>
      <c r="J148" s="34">
        <v>0.556149732620321</v>
      </c>
    </row>
    <row r="149" customHeight="1" spans="1:10">
      <c r="A149" s="80">
        <v>2012602</v>
      </c>
      <c r="B149" s="123"/>
      <c r="C149" s="80" t="s">
        <v>239</v>
      </c>
      <c r="D149" s="32"/>
      <c r="E149" s="32"/>
      <c r="F149" s="32"/>
      <c r="G149" s="32"/>
      <c r="H149" s="34" t="s">
        <v>136</v>
      </c>
      <c r="I149" s="34" t="s">
        <v>136</v>
      </c>
      <c r="J149" s="34" t="s">
        <v>136</v>
      </c>
    </row>
    <row r="150" customHeight="1" spans="1:10">
      <c r="A150" s="80">
        <v>2012603</v>
      </c>
      <c r="B150" s="123"/>
      <c r="C150" s="80" t="s">
        <v>240</v>
      </c>
      <c r="D150" s="32"/>
      <c r="E150" s="32"/>
      <c r="F150" s="32"/>
      <c r="G150" s="32"/>
      <c r="H150" s="34" t="s">
        <v>136</v>
      </c>
      <c r="I150" s="34" t="s">
        <v>136</v>
      </c>
      <c r="J150" s="34" t="s">
        <v>136</v>
      </c>
    </row>
    <row r="151" customHeight="1" spans="1:10">
      <c r="A151" s="80">
        <v>2012604</v>
      </c>
      <c r="B151" s="123"/>
      <c r="C151" s="80" t="s">
        <v>324</v>
      </c>
      <c r="D151" s="32"/>
      <c r="E151" s="32"/>
      <c r="F151" s="32">
        <v>65</v>
      </c>
      <c r="G151" s="32">
        <v>66</v>
      </c>
      <c r="H151" s="34" t="s">
        <v>136</v>
      </c>
      <c r="I151" s="34" t="s">
        <v>136</v>
      </c>
      <c r="J151" s="34">
        <v>1.01538461538462</v>
      </c>
    </row>
    <row r="152" customHeight="1" spans="1:10">
      <c r="A152" s="80">
        <v>2012699</v>
      </c>
      <c r="B152" s="123"/>
      <c r="C152" s="80" t="s">
        <v>325</v>
      </c>
      <c r="D152" s="32"/>
      <c r="E152" s="32"/>
      <c r="F152" s="32">
        <v>8</v>
      </c>
      <c r="G152" s="32">
        <v>19</v>
      </c>
      <c r="H152" s="34" t="s">
        <v>136</v>
      </c>
      <c r="I152" s="34" t="s">
        <v>136</v>
      </c>
      <c r="J152" s="34">
        <v>2.375</v>
      </c>
    </row>
    <row r="153" customHeight="1" spans="1:10">
      <c r="A153" s="80">
        <v>20128</v>
      </c>
      <c r="B153" s="123"/>
      <c r="C153" s="80" t="s">
        <v>326</v>
      </c>
      <c r="D153" s="32">
        <v>101</v>
      </c>
      <c r="E153" s="32">
        <v>63</v>
      </c>
      <c r="F153" s="32">
        <v>97</v>
      </c>
      <c r="G153" s="32">
        <v>63</v>
      </c>
      <c r="H153" s="34">
        <v>0.623762376237624</v>
      </c>
      <c r="I153" s="34">
        <v>0.1</v>
      </c>
      <c r="J153" s="34">
        <v>0.649484536082474</v>
      </c>
    </row>
    <row r="154" customHeight="1" spans="1:10">
      <c r="A154" s="80">
        <v>2012801</v>
      </c>
      <c r="B154" s="123"/>
      <c r="C154" s="80" t="s">
        <v>238</v>
      </c>
      <c r="D154" s="32"/>
      <c r="E154" s="32"/>
      <c r="F154" s="32">
        <v>93</v>
      </c>
      <c r="G154" s="32">
        <v>63</v>
      </c>
      <c r="H154" s="34" t="s">
        <v>136</v>
      </c>
      <c r="I154" s="34" t="s">
        <v>136</v>
      </c>
      <c r="J154" s="34">
        <v>0.67741935483871</v>
      </c>
    </row>
    <row r="155" customHeight="1" spans="1:10">
      <c r="A155" s="80">
        <v>2012802</v>
      </c>
      <c r="B155" s="123"/>
      <c r="C155" s="80" t="s">
        <v>239</v>
      </c>
      <c r="D155" s="32"/>
      <c r="E155" s="32"/>
      <c r="F155" s="32">
        <v>4</v>
      </c>
      <c r="G155" s="32"/>
      <c r="H155" s="34" t="s">
        <v>136</v>
      </c>
      <c r="I155" s="34" t="s">
        <v>136</v>
      </c>
      <c r="J155" s="34" t="s">
        <v>136</v>
      </c>
    </row>
    <row r="156" customHeight="1" spans="1:10">
      <c r="A156" s="80">
        <v>2012803</v>
      </c>
      <c r="B156" s="123"/>
      <c r="C156" s="80" t="s">
        <v>240</v>
      </c>
      <c r="D156" s="32"/>
      <c r="E156" s="32"/>
      <c r="F156" s="32"/>
      <c r="G156" s="32"/>
      <c r="H156" s="34" t="s">
        <v>136</v>
      </c>
      <c r="I156" s="34" t="s">
        <v>136</v>
      </c>
      <c r="J156" s="34" t="s">
        <v>136</v>
      </c>
    </row>
    <row r="157" customHeight="1" spans="1:10">
      <c r="A157" s="80">
        <v>2012804</v>
      </c>
      <c r="B157" s="123"/>
      <c r="C157" s="80" t="s">
        <v>252</v>
      </c>
      <c r="D157" s="32"/>
      <c r="E157" s="32"/>
      <c r="F157" s="32"/>
      <c r="G157" s="32"/>
      <c r="H157" s="34" t="s">
        <v>136</v>
      </c>
      <c r="I157" s="34" t="s">
        <v>136</v>
      </c>
      <c r="J157" s="34" t="s">
        <v>136</v>
      </c>
    </row>
    <row r="158" customHeight="1" spans="1:10">
      <c r="A158" s="80">
        <v>2012850</v>
      </c>
      <c r="B158" s="123"/>
      <c r="C158" s="80" t="s">
        <v>247</v>
      </c>
      <c r="D158" s="32"/>
      <c r="E158" s="32"/>
      <c r="F158" s="32"/>
      <c r="G158" s="32"/>
      <c r="H158" s="34" t="s">
        <v>136</v>
      </c>
      <c r="I158" s="34" t="s">
        <v>136</v>
      </c>
      <c r="J158" s="34" t="s">
        <v>136</v>
      </c>
    </row>
    <row r="159" customHeight="1" spans="1:10">
      <c r="A159" s="80">
        <v>2012899</v>
      </c>
      <c r="B159" s="123"/>
      <c r="C159" s="80" t="s">
        <v>327</v>
      </c>
      <c r="D159" s="32"/>
      <c r="E159" s="32"/>
      <c r="F159" s="32"/>
      <c r="G159" s="32"/>
      <c r="H159" s="34" t="s">
        <v>136</v>
      </c>
      <c r="I159" s="34" t="s">
        <v>136</v>
      </c>
      <c r="J159" s="34" t="s">
        <v>136</v>
      </c>
    </row>
    <row r="160" customHeight="1" spans="1:10">
      <c r="A160" s="80">
        <v>20129</v>
      </c>
      <c r="B160" s="123"/>
      <c r="C160" s="80" t="s">
        <v>328</v>
      </c>
      <c r="D160" s="32">
        <v>886</v>
      </c>
      <c r="E160" s="32">
        <v>767</v>
      </c>
      <c r="F160" s="32">
        <v>786</v>
      </c>
      <c r="G160" s="32">
        <v>753</v>
      </c>
      <c r="H160" s="34">
        <v>0.849887133182844</v>
      </c>
      <c r="I160" s="34">
        <v>0.981747066492829</v>
      </c>
      <c r="J160" s="34">
        <v>0.958015267175573</v>
      </c>
    </row>
    <row r="161" customHeight="1" spans="1:10">
      <c r="A161" s="80">
        <v>2012901</v>
      </c>
      <c r="B161" s="123"/>
      <c r="C161" s="80" t="s">
        <v>238</v>
      </c>
      <c r="D161" s="32"/>
      <c r="E161" s="32"/>
      <c r="F161" s="32">
        <v>522</v>
      </c>
      <c r="G161" s="32">
        <v>516</v>
      </c>
      <c r="H161" s="34" t="s">
        <v>136</v>
      </c>
      <c r="I161" s="34" t="s">
        <v>136</v>
      </c>
      <c r="J161" s="34">
        <v>0.988505747126437</v>
      </c>
    </row>
    <row r="162" customHeight="1" spans="1:10">
      <c r="A162" s="80">
        <v>2012902</v>
      </c>
      <c r="B162" s="123"/>
      <c r="C162" s="80" t="s">
        <v>239</v>
      </c>
      <c r="D162" s="32"/>
      <c r="E162" s="32"/>
      <c r="F162" s="32">
        <v>140</v>
      </c>
      <c r="G162" s="32">
        <v>139</v>
      </c>
      <c r="H162" s="34" t="s">
        <v>136</v>
      </c>
      <c r="I162" s="34" t="s">
        <v>136</v>
      </c>
      <c r="J162" s="34">
        <v>0.992857142857143</v>
      </c>
    </row>
    <row r="163" customHeight="1" spans="1:10">
      <c r="A163" s="80">
        <v>2012903</v>
      </c>
      <c r="B163" s="123"/>
      <c r="C163" s="80" t="s">
        <v>240</v>
      </c>
      <c r="D163" s="32"/>
      <c r="E163" s="32"/>
      <c r="F163" s="32"/>
      <c r="G163" s="32"/>
      <c r="H163" s="34" t="s">
        <v>136</v>
      </c>
      <c r="I163" s="34" t="s">
        <v>136</v>
      </c>
      <c r="J163" s="34" t="s">
        <v>136</v>
      </c>
    </row>
    <row r="164" customHeight="1" spans="1:10">
      <c r="A164" s="80">
        <v>2012906</v>
      </c>
      <c r="B164" s="123"/>
      <c r="C164" s="80" t="s">
        <v>329</v>
      </c>
      <c r="D164" s="32"/>
      <c r="E164" s="32"/>
      <c r="F164" s="32"/>
      <c r="G164" s="32"/>
      <c r="H164" s="34" t="s">
        <v>136</v>
      </c>
      <c r="I164" s="34" t="s">
        <v>136</v>
      </c>
      <c r="J164" s="34" t="s">
        <v>136</v>
      </c>
    </row>
    <row r="165" customHeight="1" spans="1:10">
      <c r="A165" s="80">
        <v>2012950</v>
      </c>
      <c r="B165" s="123"/>
      <c r="C165" s="80" t="s">
        <v>247</v>
      </c>
      <c r="D165" s="32"/>
      <c r="E165" s="32"/>
      <c r="F165" s="32"/>
      <c r="G165" s="32"/>
      <c r="H165" s="34" t="s">
        <v>136</v>
      </c>
      <c r="I165" s="34" t="s">
        <v>136</v>
      </c>
      <c r="J165" s="34" t="s">
        <v>136</v>
      </c>
    </row>
    <row r="166" customHeight="1" spans="1:10">
      <c r="A166" s="80">
        <v>2012999</v>
      </c>
      <c r="B166" s="123"/>
      <c r="C166" s="80" t="s">
        <v>330</v>
      </c>
      <c r="D166" s="32"/>
      <c r="E166" s="32"/>
      <c r="F166" s="32">
        <v>124</v>
      </c>
      <c r="G166" s="32">
        <v>98</v>
      </c>
      <c r="H166" s="34" t="s">
        <v>136</v>
      </c>
      <c r="I166" s="34" t="s">
        <v>136</v>
      </c>
      <c r="J166" s="34">
        <v>0.790322580645161</v>
      </c>
    </row>
    <row r="167" customHeight="1" spans="1:10">
      <c r="A167" s="80">
        <v>20131</v>
      </c>
      <c r="B167" s="123"/>
      <c r="C167" s="80" t="s">
        <v>331</v>
      </c>
      <c r="D167" s="32">
        <v>2170</v>
      </c>
      <c r="E167" s="32">
        <v>1582</v>
      </c>
      <c r="F167" s="32">
        <v>1636</v>
      </c>
      <c r="G167" s="32">
        <v>1582</v>
      </c>
      <c r="H167" s="34">
        <v>0.729032258064516</v>
      </c>
      <c r="I167" s="34">
        <v>0.1</v>
      </c>
      <c r="J167" s="34">
        <v>0.966992665036675</v>
      </c>
    </row>
    <row r="168" customHeight="1" spans="1:10">
      <c r="A168" s="80">
        <v>2013101</v>
      </c>
      <c r="B168" s="123"/>
      <c r="C168" s="80" t="s">
        <v>238</v>
      </c>
      <c r="D168" s="32"/>
      <c r="E168" s="32"/>
      <c r="F168" s="32">
        <v>1160</v>
      </c>
      <c r="G168" s="32">
        <v>1130</v>
      </c>
      <c r="H168" s="34" t="s">
        <v>136</v>
      </c>
      <c r="I168" s="34" t="s">
        <v>136</v>
      </c>
      <c r="J168" s="34">
        <v>0.974137931034483</v>
      </c>
    </row>
    <row r="169" customHeight="1" spans="1:10">
      <c r="A169" s="80">
        <v>2013102</v>
      </c>
      <c r="B169" s="123"/>
      <c r="C169" s="80" t="s">
        <v>239</v>
      </c>
      <c r="D169" s="32"/>
      <c r="E169" s="32"/>
      <c r="F169" s="32">
        <v>475</v>
      </c>
      <c r="G169" s="32">
        <v>452</v>
      </c>
      <c r="H169" s="34" t="s">
        <v>136</v>
      </c>
      <c r="I169" s="34" t="s">
        <v>136</v>
      </c>
      <c r="J169" s="34">
        <v>0.951578947368421</v>
      </c>
    </row>
    <row r="170" customHeight="1" spans="1:10">
      <c r="A170" s="80">
        <v>2013103</v>
      </c>
      <c r="B170" s="123"/>
      <c r="C170" s="80" t="s">
        <v>240</v>
      </c>
      <c r="D170" s="32"/>
      <c r="E170" s="32"/>
      <c r="F170" s="32"/>
      <c r="G170" s="32"/>
      <c r="H170" s="34" t="s">
        <v>136</v>
      </c>
      <c r="I170" s="34" t="s">
        <v>136</v>
      </c>
      <c r="J170" s="34" t="s">
        <v>136</v>
      </c>
    </row>
    <row r="171" customHeight="1" spans="1:10">
      <c r="A171" s="80">
        <v>2013105</v>
      </c>
      <c r="B171" s="123"/>
      <c r="C171" s="80" t="s">
        <v>332</v>
      </c>
      <c r="D171" s="32"/>
      <c r="E171" s="32"/>
      <c r="F171" s="32"/>
      <c r="G171" s="32"/>
      <c r="H171" s="34" t="s">
        <v>136</v>
      </c>
      <c r="I171" s="34" t="s">
        <v>136</v>
      </c>
      <c r="J171" s="34" t="s">
        <v>136</v>
      </c>
    </row>
    <row r="172" customHeight="1" spans="1:10">
      <c r="A172" s="80">
        <v>2013150</v>
      </c>
      <c r="B172" s="123"/>
      <c r="C172" s="80" t="s">
        <v>247</v>
      </c>
      <c r="D172" s="32"/>
      <c r="E172" s="32"/>
      <c r="F172" s="32">
        <v>1</v>
      </c>
      <c r="G172" s="32"/>
      <c r="H172" s="34" t="s">
        <v>136</v>
      </c>
      <c r="I172" s="34" t="s">
        <v>136</v>
      </c>
      <c r="J172" s="34" t="s">
        <v>136</v>
      </c>
    </row>
    <row r="173" customHeight="1" spans="1:10">
      <c r="A173" s="80">
        <v>2013199</v>
      </c>
      <c r="B173" s="123"/>
      <c r="C173" s="80" t="s">
        <v>333</v>
      </c>
      <c r="D173" s="32"/>
      <c r="E173" s="32"/>
      <c r="F173" s="32"/>
      <c r="G173" s="32"/>
      <c r="H173" s="34" t="s">
        <v>136</v>
      </c>
      <c r="I173" s="34" t="s">
        <v>136</v>
      </c>
      <c r="J173" s="34" t="s">
        <v>136</v>
      </c>
    </row>
    <row r="174" customHeight="1" spans="1:10">
      <c r="A174" s="80">
        <v>20132</v>
      </c>
      <c r="B174" s="123"/>
      <c r="C174" s="80" t="s">
        <v>334</v>
      </c>
      <c r="D174" s="32">
        <v>1900</v>
      </c>
      <c r="E174" s="32">
        <v>953</v>
      </c>
      <c r="F174" s="32">
        <v>1799</v>
      </c>
      <c r="G174" s="32">
        <v>953</v>
      </c>
      <c r="H174" s="34">
        <v>0.501578947368421</v>
      </c>
      <c r="I174" s="34">
        <v>0.1</v>
      </c>
      <c r="J174" s="34">
        <v>0.529738743746526</v>
      </c>
    </row>
    <row r="175" customHeight="1" spans="1:10">
      <c r="A175" s="80">
        <v>2013201</v>
      </c>
      <c r="B175" s="123"/>
      <c r="C175" s="80" t="s">
        <v>238</v>
      </c>
      <c r="D175" s="32"/>
      <c r="E175" s="32"/>
      <c r="F175" s="32">
        <v>886</v>
      </c>
      <c r="G175" s="32">
        <v>855</v>
      </c>
      <c r="H175" s="34" t="s">
        <v>136</v>
      </c>
      <c r="I175" s="34" t="s">
        <v>136</v>
      </c>
      <c r="J175" s="34">
        <v>0.965011286681716</v>
      </c>
    </row>
    <row r="176" customHeight="1" spans="1:10">
      <c r="A176" s="80">
        <v>2013202</v>
      </c>
      <c r="B176" s="123"/>
      <c r="C176" s="80" t="s">
        <v>239</v>
      </c>
      <c r="D176" s="32"/>
      <c r="E176" s="32"/>
      <c r="F176" s="32">
        <v>870</v>
      </c>
      <c r="G176" s="32">
        <v>82</v>
      </c>
      <c r="H176" s="34" t="s">
        <v>136</v>
      </c>
      <c r="I176" s="34" t="s">
        <v>136</v>
      </c>
      <c r="J176" s="34">
        <v>0.0942528735632184</v>
      </c>
    </row>
    <row r="177" customHeight="1" spans="1:10">
      <c r="A177" s="80">
        <v>2013203</v>
      </c>
      <c r="B177" s="123"/>
      <c r="C177" s="80" t="s">
        <v>240</v>
      </c>
      <c r="D177" s="32"/>
      <c r="E177" s="32"/>
      <c r="F177" s="32"/>
      <c r="G177" s="32"/>
      <c r="H177" s="34" t="s">
        <v>136</v>
      </c>
      <c r="I177" s="34" t="s">
        <v>136</v>
      </c>
      <c r="J177" s="34" t="s">
        <v>136</v>
      </c>
    </row>
    <row r="178" customHeight="1" spans="1:10">
      <c r="A178" s="80">
        <v>2013204</v>
      </c>
      <c r="B178" s="123"/>
      <c r="C178" s="80" t="s">
        <v>335</v>
      </c>
      <c r="D178" s="32"/>
      <c r="E178" s="32"/>
      <c r="F178" s="32"/>
      <c r="G178" s="32"/>
      <c r="H178" s="34" t="s">
        <v>136</v>
      </c>
      <c r="I178" s="34" t="s">
        <v>136</v>
      </c>
      <c r="J178" s="34" t="s">
        <v>136</v>
      </c>
    </row>
    <row r="179" customHeight="1" spans="1:10">
      <c r="A179" s="80">
        <v>2013250</v>
      </c>
      <c r="B179" s="123"/>
      <c r="C179" s="80" t="s">
        <v>247</v>
      </c>
      <c r="D179" s="32"/>
      <c r="E179" s="32"/>
      <c r="F179" s="32"/>
      <c r="G179" s="32"/>
      <c r="H179" s="34" t="s">
        <v>136</v>
      </c>
      <c r="I179" s="34" t="s">
        <v>136</v>
      </c>
      <c r="J179" s="34" t="s">
        <v>136</v>
      </c>
    </row>
    <row r="180" customHeight="1" spans="1:10">
      <c r="A180" s="80">
        <v>2013299</v>
      </c>
      <c r="B180" s="123"/>
      <c r="C180" s="80" t="s">
        <v>336</v>
      </c>
      <c r="D180" s="32"/>
      <c r="E180" s="32"/>
      <c r="F180" s="32">
        <v>43</v>
      </c>
      <c r="G180" s="32">
        <v>16</v>
      </c>
      <c r="H180" s="34" t="s">
        <v>136</v>
      </c>
      <c r="I180" s="34" t="s">
        <v>136</v>
      </c>
      <c r="J180" s="34">
        <v>0.372093023255814</v>
      </c>
    </row>
    <row r="181" customHeight="1" spans="1:10">
      <c r="A181" s="80">
        <v>20133</v>
      </c>
      <c r="B181" s="123"/>
      <c r="C181" s="80" t="s">
        <v>337</v>
      </c>
      <c r="D181" s="32">
        <v>647</v>
      </c>
      <c r="E181" s="32">
        <v>451</v>
      </c>
      <c r="F181" s="32">
        <v>591</v>
      </c>
      <c r="G181" s="32">
        <v>446</v>
      </c>
      <c r="H181" s="34">
        <v>0.689335394126739</v>
      </c>
      <c r="I181" s="34">
        <v>0.988913525498891</v>
      </c>
      <c r="J181" s="34">
        <v>0.754653130287648</v>
      </c>
    </row>
    <row r="182" customHeight="1" spans="1:10">
      <c r="A182" s="80">
        <v>2013301</v>
      </c>
      <c r="B182" s="123"/>
      <c r="C182" s="80" t="s">
        <v>238</v>
      </c>
      <c r="D182" s="32"/>
      <c r="E182" s="32"/>
      <c r="F182" s="32">
        <v>281</v>
      </c>
      <c r="G182" s="32">
        <v>341</v>
      </c>
      <c r="H182" s="34" t="s">
        <v>136</v>
      </c>
      <c r="I182" s="34" t="s">
        <v>136</v>
      </c>
      <c r="J182" s="34">
        <v>1.2135231316726</v>
      </c>
    </row>
    <row r="183" customHeight="1" spans="1:10">
      <c r="A183" s="80">
        <v>2013302</v>
      </c>
      <c r="B183" s="123"/>
      <c r="C183" s="80" t="s">
        <v>239</v>
      </c>
      <c r="D183" s="32"/>
      <c r="E183" s="32"/>
      <c r="F183" s="32">
        <v>310</v>
      </c>
      <c r="G183" s="32">
        <v>105</v>
      </c>
      <c r="H183" s="34" t="s">
        <v>136</v>
      </c>
      <c r="I183" s="34" t="s">
        <v>136</v>
      </c>
      <c r="J183" s="34">
        <v>0.338709677419355</v>
      </c>
    </row>
    <row r="184" customHeight="1" spans="1:10">
      <c r="A184" s="80">
        <v>2013303</v>
      </c>
      <c r="B184" s="123"/>
      <c r="C184" s="80" t="s">
        <v>240</v>
      </c>
      <c r="D184" s="32"/>
      <c r="E184" s="32"/>
      <c r="F184" s="32"/>
      <c r="G184" s="32"/>
      <c r="H184" s="34" t="s">
        <v>136</v>
      </c>
      <c r="I184" s="34" t="s">
        <v>136</v>
      </c>
      <c r="J184" s="34" t="s">
        <v>136</v>
      </c>
    </row>
    <row r="185" customHeight="1" spans="1:10">
      <c r="A185" s="80">
        <v>2013304</v>
      </c>
      <c r="B185" s="123"/>
      <c r="C185" s="80" t="s">
        <v>338</v>
      </c>
      <c r="D185" s="32"/>
      <c r="E185" s="32"/>
      <c r="F185" s="32"/>
      <c r="G185" s="32"/>
      <c r="H185" s="34" t="s">
        <v>136</v>
      </c>
      <c r="I185" s="34" t="s">
        <v>136</v>
      </c>
      <c r="J185" s="34" t="s">
        <v>136</v>
      </c>
    </row>
    <row r="186" customHeight="1" spans="1:10">
      <c r="A186" s="80">
        <v>2013350</v>
      </c>
      <c r="B186" s="123"/>
      <c r="C186" s="80" t="s">
        <v>247</v>
      </c>
      <c r="D186" s="32"/>
      <c r="E186" s="32"/>
      <c r="F186" s="32"/>
      <c r="G186" s="32"/>
      <c r="H186" s="34" t="s">
        <v>136</v>
      </c>
      <c r="I186" s="34" t="s">
        <v>136</v>
      </c>
      <c r="J186" s="34" t="s">
        <v>136</v>
      </c>
    </row>
    <row r="187" customHeight="1" spans="1:10">
      <c r="A187" s="80">
        <v>2013399</v>
      </c>
      <c r="B187" s="123"/>
      <c r="C187" s="80" t="s">
        <v>339</v>
      </c>
      <c r="D187" s="32"/>
      <c r="E187" s="32"/>
      <c r="F187" s="32"/>
      <c r="G187" s="32"/>
      <c r="H187" s="34" t="s">
        <v>136</v>
      </c>
      <c r="I187" s="34" t="s">
        <v>136</v>
      </c>
      <c r="J187" s="34" t="s">
        <v>136</v>
      </c>
    </row>
    <row r="188" customHeight="1" spans="1:10">
      <c r="A188" s="80">
        <v>20134</v>
      </c>
      <c r="B188" s="123"/>
      <c r="C188" s="80" t="s">
        <v>340</v>
      </c>
      <c r="D188" s="32">
        <v>538</v>
      </c>
      <c r="E188" s="32">
        <v>658</v>
      </c>
      <c r="F188" s="32">
        <v>481</v>
      </c>
      <c r="G188" s="32">
        <v>565</v>
      </c>
      <c r="H188" s="34">
        <v>1.05018587360595</v>
      </c>
      <c r="I188" s="34">
        <v>0.858662613981763</v>
      </c>
      <c r="J188" s="34">
        <v>1.17463617463617</v>
      </c>
    </row>
    <row r="189" customHeight="1" spans="1:10">
      <c r="A189" s="80">
        <v>2013401</v>
      </c>
      <c r="B189" s="123"/>
      <c r="C189" s="80" t="s">
        <v>238</v>
      </c>
      <c r="D189" s="32"/>
      <c r="E189" s="32"/>
      <c r="F189" s="32">
        <v>361</v>
      </c>
      <c r="G189" s="32">
        <v>322</v>
      </c>
      <c r="H189" s="34" t="s">
        <v>136</v>
      </c>
      <c r="I189" s="34" t="s">
        <v>136</v>
      </c>
      <c r="J189" s="34">
        <v>0.89196675900277</v>
      </c>
    </row>
    <row r="190" customHeight="1" spans="1:10">
      <c r="A190" s="80">
        <v>2013402</v>
      </c>
      <c r="B190" s="123"/>
      <c r="C190" s="80" t="s">
        <v>239</v>
      </c>
      <c r="D190" s="32"/>
      <c r="E190" s="32"/>
      <c r="F190" s="32">
        <v>64</v>
      </c>
      <c r="G190" s="32">
        <v>47</v>
      </c>
      <c r="H190" s="34" t="s">
        <v>136</v>
      </c>
      <c r="I190" s="34" t="s">
        <v>136</v>
      </c>
      <c r="J190" s="34">
        <v>0.734375</v>
      </c>
    </row>
    <row r="191" customHeight="1" spans="1:10">
      <c r="A191" s="80">
        <v>2013403</v>
      </c>
      <c r="B191" s="123"/>
      <c r="C191" s="80" t="s">
        <v>240</v>
      </c>
      <c r="D191" s="32"/>
      <c r="E191" s="32"/>
      <c r="F191" s="32"/>
      <c r="G191" s="32"/>
      <c r="H191" s="34" t="s">
        <v>136</v>
      </c>
      <c r="I191" s="34" t="s">
        <v>136</v>
      </c>
      <c r="J191" s="34" t="s">
        <v>136</v>
      </c>
    </row>
    <row r="192" customHeight="1" spans="1:10">
      <c r="A192" s="80">
        <v>2013404</v>
      </c>
      <c r="B192" s="123"/>
      <c r="C192" s="80" t="s">
        <v>341</v>
      </c>
      <c r="D192" s="32"/>
      <c r="E192" s="32"/>
      <c r="F192" s="32">
        <v>50</v>
      </c>
      <c r="G192" s="32">
        <v>186</v>
      </c>
      <c r="H192" s="34" t="s">
        <v>136</v>
      </c>
      <c r="I192" s="34" t="s">
        <v>136</v>
      </c>
      <c r="J192" s="34">
        <v>3.72</v>
      </c>
    </row>
    <row r="193" customHeight="1" spans="1:10">
      <c r="A193" s="80">
        <v>2013405</v>
      </c>
      <c r="B193" s="123"/>
      <c r="C193" s="80" t="s">
        <v>342</v>
      </c>
      <c r="D193" s="32"/>
      <c r="E193" s="32"/>
      <c r="F193" s="32">
        <v>2</v>
      </c>
      <c r="G193" s="32">
        <v>2</v>
      </c>
      <c r="H193" s="34" t="s">
        <v>136</v>
      </c>
      <c r="I193" s="34" t="s">
        <v>136</v>
      </c>
      <c r="J193" s="34">
        <v>0.1</v>
      </c>
    </row>
    <row r="194" customHeight="1" spans="1:10">
      <c r="A194" s="80">
        <v>2013450</v>
      </c>
      <c r="B194" s="123"/>
      <c r="C194" s="80" t="s">
        <v>247</v>
      </c>
      <c r="D194" s="32"/>
      <c r="E194" s="32"/>
      <c r="F194" s="32"/>
      <c r="G194" s="32"/>
      <c r="H194" s="34" t="s">
        <v>136</v>
      </c>
      <c r="I194" s="34" t="s">
        <v>136</v>
      </c>
      <c r="J194" s="34" t="s">
        <v>136</v>
      </c>
    </row>
    <row r="195" customHeight="1" spans="1:10">
      <c r="A195" s="80">
        <v>2013499</v>
      </c>
      <c r="B195" s="123"/>
      <c r="C195" s="80" t="s">
        <v>343</v>
      </c>
      <c r="D195" s="32"/>
      <c r="E195" s="32"/>
      <c r="F195" s="32">
        <v>4</v>
      </c>
      <c r="G195" s="32">
        <v>8</v>
      </c>
      <c r="H195" s="34" t="s">
        <v>136</v>
      </c>
      <c r="I195" s="34" t="s">
        <v>136</v>
      </c>
      <c r="J195" s="34">
        <v>0.2</v>
      </c>
    </row>
    <row r="196" customHeight="1" spans="1:10">
      <c r="A196" s="80">
        <v>20135</v>
      </c>
      <c r="B196" s="123"/>
      <c r="C196" s="80" t="s">
        <v>344</v>
      </c>
      <c r="D196" s="32"/>
      <c r="E196" s="32"/>
      <c r="F196" s="32"/>
      <c r="G196" s="32"/>
      <c r="H196" s="34" t="s">
        <v>136</v>
      </c>
      <c r="I196" s="34" t="s">
        <v>136</v>
      </c>
      <c r="J196" s="34" t="s">
        <v>136</v>
      </c>
    </row>
    <row r="197" customHeight="1" spans="1:10">
      <c r="A197" s="80">
        <v>2013501</v>
      </c>
      <c r="B197" s="123"/>
      <c r="C197" s="80" t="s">
        <v>238</v>
      </c>
      <c r="D197" s="32"/>
      <c r="E197" s="32"/>
      <c r="F197" s="32"/>
      <c r="G197" s="32"/>
      <c r="H197" s="34" t="s">
        <v>136</v>
      </c>
      <c r="I197" s="34" t="s">
        <v>136</v>
      </c>
      <c r="J197" s="34" t="s">
        <v>136</v>
      </c>
    </row>
    <row r="198" customHeight="1" spans="1:10">
      <c r="A198" s="80">
        <v>2013502</v>
      </c>
      <c r="B198" s="123"/>
      <c r="C198" s="80" t="s">
        <v>239</v>
      </c>
      <c r="D198" s="32"/>
      <c r="E198" s="32"/>
      <c r="F198" s="32"/>
      <c r="G198" s="32"/>
      <c r="H198" s="34" t="s">
        <v>136</v>
      </c>
      <c r="I198" s="34" t="s">
        <v>136</v>
      </c>
      <c r="J198" s="34" t="s">
        <v>136</v>
      </c>
    </row>
    <row r="199" customHeight="1" spans="1:10">
      <c r="A199" s="80">
        <v>2013503</v>
      </c>
      <c r="B199" s="123"/>
      <c r="C199" s="80" t="s">
        <v>240</v>
      </c>
      <c r="D199" s="32"/>
      <c r="E199" s="32"/>
      <c r="F199" s="32"/>
      <c r="G199" s="32"/>
      <c r="H199" s="34" t="s">
        <v>136</v>
      </c>
      <c r="I199" s="34" t="s">
        <v>136</v>
      </c>
      <c r="J199" s="34" t="s">
        <v>136</v>
      </c>
    </row>
    <row r="200" customHeight="1" spans="1:10">
      <c r="A200" s="80">
        <v>2013550</v>
      </c>
      <c r="B200" s="123"/>
      <c r="C200" s="80" t="s">
        <v>247</v>
      </c>
      <c r="D200" s="32"/>
      <c r="E200" s="32"/>
      <c r="F200" s="32"/>
      <c r="G200" s="32"/>
      <c r="H200" s="34" t="s">
        <v>136</v>
      </c>
      <c r="I200" s="34" t="s">
        <v>136</v>
      </c>
      <c r="J200" s="34" t="s">
        <v>136</v>
      </c>
    </row>
    <row r="201" customHeight="1" spans="1:10">
      <c r="A201" s="80">
        <v>2013599</v>
      </c>
      <c r="B201" s="123"/>
      <c r="C201" s="80" t="s">
        <v>345</v>
      </c>
      <c r="D201" s="32"/>
      <c r="E201" s="32"/>
      <c r="F201" s="32"/>
      <c r="G201" s="32"/>
      <c r="H201" s="34" t="s">
        <v>136</v>
      </c>
      <c r="I201" s="34" t="s">
        <v>136</v>
      </c>
      <c r="J201" s="34" t="s">
        <v>136</v>
      </c>
    </row>
    <row r="202" customHeight="1" spans="1:10">
      <c r="A202" s="80">
        <v>20136</v>
      </c>
      <c r="B202" s="123"/>
      <c r="C202" s="80" t="s">
        <v>346</v>
      </c>
      <c r="D202" s="32">
        <v>72</v>
      </c>
      <c r="E202" s="32">
        <v>11</v>
      </c>
      <c r="F202" s="32">
        <v>12</v>
      </c>
      <c r="G202" s="32">
        <v>9</v>
      </c>
      <c r="H202" s="34">
        <v>0.125</v>
      </c>
      <c r="I202" s="34">
        <v>0.818181818181818</v>
      </c>
      <c r="J202" s="34">
        <v>0.75</v>
      </c>
    </row>
    <row r="203" customHeight="1" spans="1:10">
      <c r="A203" s="80">
        <v>2013601</v>
      </c>
      <c r="B203" s="123"/>
      <c r="C203" s="80" t="s">
        <v>238</v>
      </c>
      <c r="D203" s="32"/>
      <c r="E203" s="32"/>
      <c r="F203" s="32"/>
      <c r="G203" s="32"/>
      <c r="H203" s="34" t="s">
        <v>136</v>
      </c>
      <c r="I203" s="34" t="s">
        <v>136</v>
      </c>
      <c r="J203" s="34" t="s">
        <v>136</v>
      </c>
    </row>
    <row r="204" customHeight="1" spans="1:10">
      <c r="A204" s="80">
        <v>2013602</v>
      </c>
      <c r="B204" s="123"/>
      <c r="C204" s="80" t="s">
        <v>239</v>
      </c>
      <c r="D204" s="32"/>
      <c r="E204" s="32"/>
      <c r="F204" s="32"/>
      <c r="G204" s="32"/>
      <c r="H204" s="34" t="s">
        <v>136</v>
      </c>
      <c r="I204" s="34" t="s">
        <v>136</v>
      </c>
      <c r="J204" s="34" t="s">
        <v>136</v>
      </c>
    </row>
    <row r="205" customHeight="1" spans="1:10">
      <c r="A205" s="80">
        <v>2013603</v>
      </c>
      <c r="B205" s="123"/>
      <c r="C205" s="80" t="s">
        <v>240</v>
      </c>
      <c r="D205" s="32"/>
      <c r="E205" s="32"/>
      <c r="F205" s="32"/>
      <c r="G205" s="32"/>
      <c r="H205" s="34" t="s">
        <v>136</v>
      </c>
      <c r="I205" s="34" t="s">
        <v>136</v>
      </c>
      <c r="J205" s="34" t="s">
        <v>136</v>
      </c>
    </row>
    <row r="206" customHeight="1" spans="1:10">
      <c r="A206" s="80">
        <v>2013650</v>
      </c>
      <c r="B206" s="123"/>
      <c r="C206" s="80" t="s">
        <v>247</v>
      </c>
      <c r="D206" s="32"/>
      <c r="E206" s="32"/>
      <c r="F206" s="32"/>
      <c r="G206" s="32"/>
      <c r="H206" s="34" t="s">
        <v>136</v>
      </c>
      <c r="I206" s="34" t="s">
        <v>136</v>
      </c>
      <c r="J206" s="34" t="s">
        <v>136</v>
      </c>
    </row>
    <row r="207" customHeight="1" spans="1:10">
      <c r="A207" s="80">
        <v>2013699</v>
      </c>
      <c r="B207" s="123"/>
      <c r="C207" s="80" t="s">
        <v>347</v>
      </c>
      <c r="D207" s="32"/>
      <c r="E207" s="32"/>
      <c r="F207" s="32">
        <v>12</v>
      </c>
      <c r="G207" s="32">
        <v>9</v>
      </c>
      <c r="H207" s="34" t="s">
        <v>136</v>
      </c>
      <c r="I207" s="34" t="s">
        <v>136</v>
      </c>
      <c r="J207" s="34">
        <v>0.75</v>
      </c>
    </row>
    <row r="208" customHeight="1" spans="1:10">
      <c r="A208" s="80">
        <v>20137</v>
      </c>
      <c r="B208" s="123"/>
      <c r="C208" s="80" t="s">
        <v>348</v>
      </c>
      <c r="D208" s="32"/>
      <c r="E208" s="32"/>
      <c r="F208" s="32"/>
      <c r="G208" s="32"/>
      <c r="H208" s="34" t="s">
        <v>136</v>
      </c>
      <c r="I208" s="34" t="s">
        <v>136</v>
      </c>
      <c r="J208" s="34" t="s">
        <v>136</v>
      </c>
    </row>
    <row r="209" customHeight="1" spans="1:10">
      <c r="A209" s="80">
        <v>2013701</v>
      </c>
      <c r="B209" s="123"/>
      <c r="C209" s="80" t="s">
        <v>238</v>
      </c>
      <c r="D209" s="32"/>
      <c r="E209" s="32"/>
      <c r="F209" s="32"/>
      <c r="G209" s="32"/>
      <c r="H209" s="34" t="s">
        <v>136</v>
      </c>
      <c r="I209" s="34" t="s">
        <v>136</v>
      </c>
      <c r="J209" s="34" t="s">
        <v>136</v>
      </c>
    </row>
    <row r="210" customHeight="1" spans="1:10">
      <c r="A210" s="80">
        <v>2013702</v>
      </c>
      <c r="B210" s="123"/>
      <c r="C210" s="80" t="s">
        <v>239</v>
      </c>
      <c r="D210" s="32"/>
      <c r="E210" s="32"/>
      <c r="F210" s="32"/>
      <c r="G210" s="32"/>
      <c r="H210" s="34" t="s">
        <v>136</v>
      </c>
      <c r="I210" s="34" t="s">
        <v>136</v>
      </c>
      <c r="J210" s="34" t="s">
        <v>136</v>
      </c>
    </row>
    <row r="211" customHeight="1" spans="1:10">
      <c r="A211" s="80">
        <v>2013703</v>
      </c>
      <c r="B211" s="123"/>
      <c r="C211" s="80" t="s">
        <v>240</v>
      </c>
      <c r="D211" s="32"/>
      <c r="E211" s="32"/>
      <c r="F211" s="32"/>
      <c r="G211" s="32"/>
      <c r="H211" s="34" t="s">
        <v>136</v>
      </c>
      <c r="I211" s="34" t="s">
        <v>136</v>
      </c>
      <c r="J211" s="34" t="s">
        <v>136</v>
      </c>
    </row>
    <row r="212" customHeight="1" spans="1:10">
      <c r="A212" s="80">
        <v>2013704</v>
      </c>
      <c r="B212" s="123"/>
      <c r="C212" s="80" t="s">
        <v>349</v>
      </c>
      <c r="D212" s="32"/>
      <c r="E212" s="32"/>
      <c r="F212" s="32"/>
      <c r="G212" s="32"/>
      <c r="H212" s="34" t="s">
        <v>136</v>
      </c>
      <c r="I212" s="34" t="s">
        <v>136</v>
      </c>
      <c r="J212" s="34" t="s">
        <v>136</v>
      </c>
    </row>
    <row r="213" customHeight="1" spans="1:10">
      <c r="A213" s="80">
        <v>2013750</v>
      </c>
      <c r="B213" s="123"/>
      <c r="C213" s="80" t="s">
        <v>247</v>
      </c>
      <c r="D213" s="32"/>
      <c r="E213" s="32"/>
      <c r="F213" s="32"/>
      <c r="G213" s="32"/>
      <c r="H213" s="34" t="s">
        <v>136</v>
      </c>
      <c r="I213" s="34" t="s">
        <v>136</v>
      </c>
      <c r="J213" s="34" t="s">
        <v>136</v>
      </c>
    </row>
    <row r="214" customHeight="1" spans="1:10">
      <c r="A214" s="80">
        <v>2013799</v>
      </c>
      <c r="B214" s="123"/>
      <c r="C214" s="80" t="s">
        <v>350</v>
      </c>
      <c r="D214" s="32"/>
      <c r="E214" s="32"/>
      <c r="F214" s="32"/>
      <c r="G214" s="32"/>
      <c r="H214" s="34" t="s">
        <v>136</v>
      </c>
      <c r="I214" s="34" t="s">
        <v>136</v>
      </c>
      <c r="J214" s="34" t="s">
        <v>136</v>
      </c>
    </row>
    <row r="215" customHeight="1" spans="1:10">
      <c r="A215" s="80">
        <v>20138</v>
      </c>
      <c r="B215" s="123"/>
      <c r="C215" s="80" t="s">
        <v>351</v>
      </c>
      <c r="D215" s="32">
        <v>4401</v>
      </c>
      <c r="E215" s="32">
        <v>3837</v>
      </c>
      <c r="F215" s="32">
        <v>4460</v>
      </c>
      <c r="G215" s="32">
        <v>3782</v>
      </c>
      <c r="H215" s="34">
        <v>0.859350147693706</v>
      </c>
      <c r="I215" s="34">
        <v>0.985665884805838</v>
      </c>
      <c r="J215" s="34">
        <v>0.847982062780269</v>
      </c>
    </row>
    <row r="216" customHeight="1" spans="1:10">
      <c r="A216" s="80">
        <v>2013801</v>
      </c>
      <c r="B216" s="123"/>
      <c r="C216" s="80" t="s">
        <v>238</v>
      </c>
      <c r="D216" s="32"/>
      <c r="E216" s="32"/>
      <c r="F216" s="32">
        <v>3772</v>
      </c>
      <c r="G216" s="32">
        <v>3559</v>
      </c>
      <c r="H216" s="34" t="s">
        <v>136</v>
      </c>
      <c r="I216" s="34" t="s">
        <v>136</v>
      </c>
      <c r="J216" s="34">
        <v>0.943531283138918</v>
      </c>
    </row>
    <row r="217" customHeight="1" spans="1:10">
      <c r="A217" s="80">
        <v>2013802</v>
      </c>
      <c r="B217" s="123"/>
      <c r="C217" s="80" t="s">
        <v>239</v>
      </c>
      <c r="D217" s="32"/>
      <c r="E217" s="32"/>
      <c r="F217" s="32">
        <v>359</v>
      </c>
      <c r="G217" s="32">
        <v>91</v>
      </c>
      <c r="H217" s="34" t="s">
        <v>136</v>
      </c>
      <c r="I217" s="34" t="s">
        <v>136</v>
      </c>
      <c r="J217" s="34">
        <v>0.253481894150418</v>
      </c>
    </row>
    <row r="218" customHeight="1" spans="1:10">
      <c r="A218" s="80">
        <v>2013803</v>
      </c>
      <c r="B218" s="123"/>
      <c r="C218" s="80" t="s">
        <v>240</v>
      </c>
      <c r="D218" s="32"/>
      <c r="E218" s="32"/>
      <c r="F218" s="32"/>
      <c r="G218" s="32"/>
      <c r="H218" s="34" t="s">
        <v>136</v>
      </c>
      <c r="I218" s="34" t="s">
        <v>136</v>
      </c>
      <c r="J218" s="34" t="s">
        <v>136</v>
      </c>
    </row>
    <row r="219" customHeight="1" spans="1:10">
      <c r="A219" s="80">
        <v>2013804</v>
      </c>
      <c r="B219" s="123"/>
      <c r="C219" s="80" t="s">
        <v>352</v>
      </c>
      <c r="D219" s="32"/>
      <c r="E219" s="32"/>
      <c r="F219" s="32">
        <v>200</v>
      </c>
      <c r="G219" s="32">
        <v>80</v>
      </c>
      <c r="H219" s="34" t="s">
        <v>136</v>
      </c>
      <c r="I219" s="34" t="s">
        <v>136</v>
      </c>
      <c r="J219" s="34">
        <v>0.04</v>
      </c>
    </row>
    <row r="220" customHeight="1" spans="1:10">
      <c r="A220" s="80">
        <v>2013805</v>
      </c>
      <c r="B220" s="123"/>
      <c r="C220" s="80" t="s">
        <v>353</v>
      </c>
      <c r="D220" s="32"/>
      <c r="E220" s="32"/>
      <c r="F220" s="32">
        <v>103</v>
      </c>
      <c r="G220" s="32">
        <v>52</v>
      </c>
      <c r="H220" s="34" t="s">
        <v>136</v>
      </c>
      <c r="I220" s="34" t="s">
        <v>136</v>
      </c>
      <c r="J220" s="34">
        <v>0.504854368932039</v>
      </c>
    </row>
    <row r="221" customHeight="1" spans="1:10">
      <c r="A221" s="80">
        <v>2013808</v>
      </c>
      <c r="B221" s="123"/>
      <c r="C221" s="80" t="s">
        <v>278</v>
      </c>
      <c r="D221" s="32"/>
      <c r="E221" s="32"/>
      <c r="F221" s="32"/>
      <c r="G221" s="32"/>
      <c r="H221" s="34" t="s">
        <v>136</v>
      </c>
      <c r="I221" s="34" t="s">
        <v>136</v>
      </c>
      <c r="J221" s="34" t="s">
        <v>136</v>
      </c>
    </row>
    <row r="222" customHeight="1" spans="1:10">
      <c r="A222" s="80">
        <v>2013810</v>
      </c>
      <c r="B222" s="123"/>
      <c r="C222" s="80" t="s">
        <v>354</v>
      </c>
      <c r="D222" s="32"/>
      <c r="E222" s="32"/>
      <c r="F222" s="32"/>
      <c r="G222" s="32"/>
      <c r="H222" s="34" t="s">
        <v>136</v>
      </c>
      <c r="I222" s="34" t="s">
        <v>136</v>
      </c>
      <c r="J222" s="34" t="s">
        <v>136</v>
      </c>
    </row>
    <row r="223" customHeight="1" spans="1:10">
      <c r="A223" s="80">
        <v>2013812</v>
      </c>
      <c r="B223" s="123"/>
      <c r="C223" s="80" t="s">
        <v>355</v>
      </c>
      <c r="D223" s="32"/>
      <c r="E223" s="32"/>
      <c r="F223" s="32"/>
      <c r="G223" s="32"/>
      <c r="H223" s="34" t="s">
        <v>136</v>
      </c>
      <c r="I223" s="34" t="s">
        <v>136</v>
      </c>
      <c r="J223" s="34" t="s">
        <v>136</v>
      </c>
    </row>
    <row r="224" customHeight="1" spans="1:10">
      <c r="A224" s="80">
        <v>2013813</v>
      </c>
      <c r="B224" s="123"/>
      <c r="C224" s="80" t="s">
        <v>356</v>
      </c>
      <c r="D224" s="32"/>
      <c r="E224" s="32"/>
      <c r="F224" s="32"/>
      <c r="G224" s="32"/>
      <c r="H224" s="34" t="s">
        <v>136</v>
      </c>
      <c r="I224" s="34" t="s">
        <v>136</v>
      </c>
      <c r="J224" s="34" t="s">
        <v>136</v>
      </c>
    </row>
    <row r="225" customHeight="1" spans="1:10">
      <c r="A225" s="80">
        <v>2013814</v>
      </c>
      <c r="B225" s="123"/>
      <c r="C225" s="80" t="s">
        <v>357</v>
      </c>
      <c r="D225" s="32"/>
      <c r="E225" s="32"/>
      <c r="F225" s="32"/>
      <c r="G225" s="32"/>
      <c r="H225" s="34" t="s">
        <v>136</v>
      </c>
      <c r="I225" s="34" t="s">
        <v>136</v>
      </c>
      <c r="J225" s="34" t="s">
        <v>136</v>
      </c>
    </row>
    <row r="226" customHeight="1" spans="1:10">
      <c r="A226" s="80">
        <v>2013815</v>
      </c>
      <c r="B226" s="123"/>
      <c r="C226" s="80" t="s">
        <v>358</v>
      </c>
      <c r="D226" s="32"/>
      <c r="E226" s="32"/>
      <c r="F226" s="32"/>
      <c r="G226" s="32"/>
      <c r="H226" s="34" t="s">
        <v>136</v>
      </c>
      <c r="I226" s="34" t="s">
        <v>136</v>
      </c>
      <c r="J226" s="34" t="s">
        <v>136</v>
      </c>
    </row>
    <row r="227" customHeight="1" spans="1:10">
      <c r="A227" s="80">
        <v>2013816</v>
      </c>
      <c r="B227" s="123"/>
      <c r="C227" s="80" t="s">
        <v>359</v>
      </c>
      <c r="D227" s="32"/>
      <c r="E227" s="32"/>
      <c r="F227" s="32">
        <v>10</v>
      </c>
      <c r="G227" s="32"/>
      <c r="H227" s="34" t="s">
        <v>136</v>
      </c>
      <c r="I227" s="34" t="s">
        <v>136</v>
      </c>
      <c r="J227" s="34" t="s">
        <v>136</v>
      </c>
    </row>
    <row r="228" customHeight="1" spans="1:10">
      <c r="A228" s="80">
        <v>2013850</v>
      </c>
      <c r="B228" s="123"/>
      <c r="C228" s="80" t="s">
        <v>247</v>
      </c>
      <c r="D228" s="32"/>
      <c r="E228" s="32"/>
      <c r="F228" s="32"/>
      <c r="G228" s="32"/>
      <c r="H228" s="34" t="s">
        <v>136</v>
      </c>
      <c r="I228" s="34" t="s">
        <v>136</v>
      </c>
      <c r="J228" s="34" t="s">
        <v>136</v>
      </c>
    </row>
    <row r="229" customHeight="1" spans="1:10">
      <c r="A229" s="80">
        <v>2013899</v>
      </c>
      <c r="B229" s="123"/>
      <c r="C229" s="80" t="s">
        <v>360</v>
      </c>
      <c r="D229" s="32"/>
      <c r="E229" s="32"/>
      <c r="F229" s="32">
        <v>16</v>
      </c>
      <c r="G229" s="32"/>
      <c r="H229" s="34" t="s">
        <v>136</v>
      </c>
      <c r="I229" s="34" t="s">
        <v>136</v>
      </c>
      <c r="J229" s="34" t="s">
        <v>136</v>
      </c>
    </row>
    <row r="230" customHeight="1" spans="1:10">
      <c r="A230" s="80">
        <v>20139</v>
      </c>
      <c r="B230" s="123"/>
      <c r="C230" s="80" t="s">
        <v>361</v>
      </c>
      <c r="D230" s="32"/>
      <c r="E230" s="32">
        <v>102</v>
      </c>
      <c r="F230" s="32"/>
      <c r="G230" s="32">
        <v>102</v>
      </c>
      <c r="H230" s="34" t="s">
        <v>136</v>
      </c>
      <c r="I230" s="34">
        <v>0.1</v>
      </c>
      <c r="J230" s="34" t="s">
        <v>136</v>
      </c>
    </row>
    <row r="231" customHeight="1" spans="1:10">
      <c r="A231" s="80">
        <v>2013901</v>
      </c>
      <c r="B231" s="123"/>
      <c r="C231" s="80" t="s">
        <v>238</v>
      </c>
      <c r="D231" s="32"/>
      <c r="E231" s="32"/>
      <c r="F231" s="32"/>
      <c r="G231" s="32">
        <v>71</v>
      </c>
      <c r="H231" s="34" t="s">
        <v>136</v>
      </c>
      <c r="I231" s="34" t="s">
        <v>136</v>
      </c>
      <c r="J231" s="34" t="s">
        <v>136</v>
      </c>
    </row>
    <row r="232" customHeight="1" spans="1:10">
      <c r="A232" s="80">
        <v>2013902</v>
      </c>
      <c r="B232" s="123"/>
      <c r="C232" s="80" t="s">
        <v>239</v>
      </c>
      <c r="D232" s="32"/>
      <c r="E232" s="32"/>
      <c r="F232" s="32"/>
      <c r="G232" s="32">
        <v>31</v>
      </c>
      <c r="H232" s="34" t="s">
        <v>136</v>
      </c>
      <c r="I232" s="34" t="s">
        <v>136</v>
      </c>
      <c r="J232" s="34" t="s">
        <v>136</v>
      </c>
    </row>
    <row r="233" customHeight="1" spans="1:10">
      <c r="A233" s="80">
        <v>2013903</v>
      </c>
      <c r="B233" s="123"/>
      <c r="C233" s="80" t="s">
        <v>240</v>
      </c>
      <c r="D233" s="32"/>
      <c r="E233" s="32"/>
      <c r="F233" s="32"/>
      <c r="G233" s="32"/>
      <c r="H233" s="34" t="s">
        <v>136</v>
      </c>
      <c r="I233" s="34" t="s">
        <v>136</v>
      </c>
      <c r="J233" s="34" t="s">
        <v>136</v>
      </c>
    </row>
    <row r="234" customHeight="1" spans="1:10">
      <c r="A234" s="80">
        <v>2013904</v>
      </c>
      <c r="B234" s="123"/>
      <c r="C234" s="80" t="s">
        <v>332</v>
      </c>
      <c r="D234" s="32"/>
      <c r="E234" s="32"/>
      <c r="F234" s="32"/>
      <c r="G234" s="32"/>
      <c r="H234" s="34" t="s">
        <v>136</v>
      </c>
      <c r="I234" s="34" t="s">
        <v>136</v>
      </c>
      <c r="J234" s="34" t="s">
        <v>136</v>
      </c>
    </row>
    <row r="235" customHeight="1" spans="1:10">
      <c r="A235" s="80">
        <v>2013950</v>
      </c>
      <c r="B235" s="123"/>
      <c r="C235" s="80" t="s">
        <v>247</v>
      </c>
      <c r="D235" s="32"/>
      <c r="E235" s="32"/>
      <c r="F235" s="32"/>
      <c r="G235" s="32"/>
      <c r="H235" s="34" t="s">
        <v>136</v>
      </c>
      <c r="I235" s="34" t="s">
        <v>136</v>
      </c>
      <c r="J235" s="34" t="s">
        <v>136</v>
      </c>
    </row>
    <row r="236" customHeight="1" spans="1:10">
      <c r="A236" s="80">
        <v>2013999</v>
      </c>
      <c r="B236" s="123"/>
      <c r="C236" s="80" t="s">
        <v>362</v>
      </c>
      <c r="D236" s="32"/>
      <c r="E236" s="32"/>
      <c r="F236" s="32"/>
      <c r="G236" s="32"/>
      <c r="H236" s="34" t="s">
        <v>136</v>
      </c>
      <c r="I236" s="34" t="s">
        <v>136</v>
      </c>
      <c r="J236" s="34" t="s">
        <v>136</v>
      </c>
    </row>
    <row r="237" customHeight="1" spans="1:10">
      <c r="A237" s="80">
        <v>20140</v>
      </c>
      <c r="B237" s="122"/>
      <c r="C237" s="80" t="s">
        <v>363</v>
      </c>
      <c r="D237" s="32">
        <v>361</v>
      </c>
      <c r="E237" s="32">
        <v>266</v>
      </c>
      <c r="F237" s="32"/>
      <c r="G237" s="32">
        <v>266</v>
      </c>
      <c r="H237" s="34">
        <v>0.736842105263158</v>
      </c>
      <c r="I237" s="34">
        <v>0.1</v>
      </c>
      <c r="J237" s="34" t="s">
        <v>136</v>
      </c>
    </row>
    <row r="238" customHeight="1" spans="1:10">
      <c r="A238" s="80">
        <v>2014001</v>
      </c>
      <c r="B238" s="123"/>
      <c r="C238" s="80" t="s">
        <v>238</v>
      </c>
      <c r="D238" s="32"/>
      <c r="E238" s="32"/>
      <c r="F238" s="32"/>
      <c r="G238" s="32">
        <v>207</v>
      </c>
      <c r="H238" s="34" t="s">
        <v>136</v>
      </c>
      <c r="I238" s="34" t="s">
        <v>136</v>
      </c>
      <c r="J238" s="34" t="s">
        <v>136</v>
      </c>
    </row>
    <row r="239" customHeight="1" spans="1:10">
      <c r="A239" s="80">
        <v>2014002</v>
      </c>
      <c r="B239" s="123"/>
      <c r="C239" s="80" t="s">
        <v>239</v>
      </c>
      <c r="D239" s="32"/>
      <c r="E239" s="32"/>
      <c r="F239" s="32"/>
      <c r="G239" s="32"/>
      <c r="H239" s="34" t="s">
        <v>136</v>
      </c>
      <c r="I239" s="34" t="s">
        <v>136</v>
      </c>
      <c r="J239" s="34" t="s">
        <v>136</v>
      </c>
    </row>
    <row r="240" customHeight="1" spans="1:10">
      <c r="A240" s="80">
        <v>2014003</v>
      </c>
      <c r="B240" s="123"/>
      <c r="C240" s="80" t="s">
        <v>240</v>
      </c>
      <c r="D240" s="32"/>
      <c r="E240" s="32"/>
      <c r="F240" s="32"/>
      <c r="G240" s="32"/>
      <c r="H240" s="34" t="s">
        <v>136</v>
      </c>
      <c r="I240" s="34" t="s">
        <v>136</v>
      </c>
      <c r="J240" s="34" t="s">
        <v>136</v>
      </c>
    </row>
    <row r="241" customHeight="1" spans="1:10">
      <c r="A241" s="80">
        <v>2014004</v>
      </c>
      <c r="B241" s="123"/>
      <c r="C241" s="80" t="s">
        <v>364</v>
      </c>
      <c r="D241" s="32"/>
      <c r="E241" s="32"/>
      <c r="F241" s="32"/>
      <c r="G241" s="32">
        <v>34</v>
      </c>
      <c r="H241" s="34" t="s">
        <v>136</v>
      </c>
      <c r="I241" s="34" t="s">
        <v>136</v>
      </c>
      <c r="J241" s="34" t="s">
        <v>136</v>
      </c>
    </row>
    <row r="242" customHeight="1" spans="1:10">
      <c r="A242" s="80">
        <v>2014099</v>
      </c>
      <c r="B242" s="123"/>
      <c r="C242" s="80" t="s">
        <v>365</v>
      </c>
      <c r="D242" s="32"/>
      <c r="E242" s="32"/>
      <c r="F242" s="32"/>
      <c r="G242" s="32">
        <v>25</v>
      </c>
      <c r="H242" s="34" t="s">
        <v>136</v>
      </c>
      <c r="I242" s="34" t="s">
        <v>136</v>
      </c>
      <c r="J242" s="34" t="s">
        <v>136</v>
      </c>
    </row>
    <row r="243" customHeight="1" spans="1:10">
      <c r="A243" s="80">
        <v>20199</v>
      </c>
      <c r="B243" s="123"/>
      <c r="C243" s="80" t="s">
        <v>366</v>
      </c>
      <c r="D243" s="32">
        <v>962</v>
      </c>
      <c r="E243" s="32">
        <v>444</v>
      </c>
      <c r="F243" s="32">
        <v>2036</v>
      </c>
      <c r="G243" s="32">
        <v>16</v>
      </c>
      <c r="H243" s="34">
        <v>0.0166320166320166</v>
      </c>
      <c r="I243" s="34">
        <v>0.036036036036036</v>
      </c>
      <c r="J243" s="34">
        <v>0.00785854616895874</v>
      </c>
    </row>
    <row r="244" customHeight="1" spans="1:10">
      <c r="A244" s="80">
        <v>2019901</v>
      </c>
      <c r="B244" s="123"/>
      <c r="C244" s="80" t="s">
        <v>367</v>
      </c>
      <c r="D244" s="32"/>
      <c r="E244" s="32"/>
      <c r="F244" s="32"/>
      <c r="G244" s="32"/>
      <c r="H244" s="34" t="s">
        <v>136</v>
      </c>
      <c r="I244" s="34" t="s">
        <v>136</v>
      </c>
      <c r="J244" s="34" t="s">
        <v>136</v>
      </c>
    </row>
    <row r="245" customHeight="1" spans="1:10">
      <c r="A245" s="80">
        <v>2019999</v>
      </c>
      <c r="B245" s="123"/>
      <c r="C245" s="80" t="s">
        <v>368</v>
      </c>
      <c r="D245" s="32"/>
      <c r="E245" s="32"/>
      <c r="F245" s="32">
        <v>2036</v>
      </c>
      <c r="G245" s="32">
        <v>16</v>
      </c>
      <c r="H245" s="34" t="s">
        <v>136</v>
      </c>
      <c r="I245" s="34" t="s">
        <v>136</v>
      </c>
      <c r="J245" s="34">
        <v>0.00785854616895874</v>
      </c>
    </row>
    <row r="246" customHeight="1" spans="1:10">
      <c r="A246" s="80">
        <v>202</v>
      </c>
      <c r="B246" s="122" t="s">
        <v>369</v>
      </c>
      <c r="C246" s="80" t="s">
        <v>186</v>
      </c>
      <c r="D246" s="32"/>
      <c r="E246" s="32"/>
      <c r="F246" s="32"/>
      <c r="G246" s="32"/>
      <c r="H246" s="34" t="s">
        <v>136</v>
      </c>
      <c r="I246" s="34" t="s">
        <v>136</v>
      </c>
      <c r="J246" s="34" t="s">
        <v>136</v>
      </c>
    </row>
    <row r="247" customHeight="1" spans="1:10">
      <c r="A247" s="80">
        <v>20201</v>
      </c>
      <c r="B247" s="123"/>
      <c r="C247" s="80" t="s">
        <v>370</v>
      </c>
      <c r="D247" s="32"/>
      <c r="E247" s="32"/>
      <c r="F247" s="32"/>
      <c r="G247" s="32"/>
      <c r="H247" s="34" t="s">
        <v>136</v>
      </c>
      <c r="I247" s="34" t="s">
        <v>136</v>
      </c>
      <c r="J247" s="34" t="s">
        <v>136</v>
      </c>
    </row>
    <row r="248" customHeight="1" spans="1:10">
      <c r="A248" s="80">
        <v>2020101</v>
      </c>
      <c r="B248" s="123"/>
      <c r="C248" s="80" t="s">
        <v>238</v>
      </c>
      <c r="D248" s="32"/>
      <c r="E248" s="32"/>
      <c r="F248" s="32"/>
      <c r="G248" s="32"/>
      <c r="H248" s="34" t="s">
        <v>136</v>
      </c>
      <c r="I248" s="34" t="s">
        <v>136</v>
      </c>
      <c r="J248" s="34" t="s">
        <v>136</v>
      </c>
    </row>
    <row r="249" customHeight="1" spans="1:10">
      <c r="A249" s="80">
        <v>2020102</v>
      </c>
      <c r="B249" s="123"/>
      <c r="C249" s="80" t="s">
        <v>239</v>
      </c>
      <c r="D249" s="32"/>
      <c r="E249" s="32"/>
      <c r="F249" s="32"/>
      <c r="G249" s="32"/>
      <c r="H249" s="34" t="s">
        <v>136</v>
      </c>
      <c r="I249" s="34" t="s">
        <v>136</v>
      </c>
      <c r="J249" s="34" t="s">
        <v>136</v>
      </c>
    </row>
    <row r="250" customHeight="1" spans="1:10">
      <c r="A250" s="80">
        <v>2020103</v>
      </c>
      <c r="B250" s="123"/>
      <c r="C250" s="80" t="s">
        <v>240</v>
      </c>
      <c r="D250" s="32"/>
      <c r="E250" s="32"/>
      <c r="F250" s="32"/>
      <c r="G250" s="32"/>
      <c r="H250" s="34" t="s">
        <v>136</v>
      </c>
      <c r="I250" s="34" t="s">
        <v>136</v>
      </c>
      <c r="J250" s="34" t="s">
        <v>136</v>
      </c>
    </row>
    <row r="251" customHeight="1" spans="1:10">
      <c r="A251" s="80">
        <v>2020104</v>
      </c>
      <c r="B251" s="123"/>
      <c r="C251" s="80" t="s">
        <v>332</v>
      </c>
      <c r="D251" s="32"/>
      <c r="E251" s="32"/>
      <c r="F251" s="32"/>
      <c r="G251" s="32"/>
      <c r="H251" s="34" t="s">
        <v>136</v>
      </c>
      <c r="I251" s="34" t="s">
        <v>136</v>
      </c>
      <c r="J251" s="34" t="s">
        <v>136</v>
      </c>
    </row>
    <row r="252" customHeight="1" spans="1:10">
      <c r="A252" s="80">
        <v>2020150</v>
      </c>
      <c r="B252" s="123"/>
      <c r="C252" s="80" t="s">
        <v>247</v>
      </c>
      <c r="D252" s="32"/>
      <c r="E252" s="32"/>
      <c r="F252" s="32"/>
      <c r="G252" s="32"/>
      <c r="H252" s="34" t="s">
        <v>136</v>
      </c>
      <c r="I252" s="34" t="s">
        <v>136</v>
      </c>
      <c r="J252" s="34" t="s">
        <v>136</v>
      </c>
    </row>
    <row r="253" customHeight="1" spans="1:10">
      <c r="A253" s="80">
        <v>2020199</v>
      </c>
      <c r="B253" s="123"/>
      <c r="C253" s="80" t="s">
        <v>371</v>
      </c>
      <c r="D253" s="32"/>
      <c r="E253" s="32"/>
      <c r="F253" s="32"/>
      <c r="G253" s="32"/>
      <c r="H253" s="34" t="s">
        <v>136</v>
      </c>
      <c r="I253" s="34" t="s">
        <v>136</v>
      </c>
      <c r="J253" s="34" t="s">
        <v>136</v>
      </c>
    </row>
    <row r="254" customHeight="1" spans="1:10">
      <c r="A254" s="80">
        <v>20202</v>
      </c>
      <c r="B254" s="123"/>
      <c r="C254" s="80" t="s">
        <v>372</v>
      </c>
      <c r="D254" s="32"/>
      <c r="E254" s="32"/>
      <c r="F254" s="32"/>
      <c r="G254" s="32"/>
      <c r="H254" s="34" t="s">
        <v>136</v>
      </c>
      <c r="I254" s="34" t="s">
        <v>136</v>
      </c>
      <c r="J254" s="34" t="s">
        <v>136</v>
      </c>
    </row>
    <row r="255" customHeight="1" spans="1:10">
      <c r="A255" s="80">
        <v>2020201</v>
      </c>
      <c r="B255" s="123"/>
      <c r="C255" s="80" t="s">
        <v>373</v>
      </c>
      <c r="D255" s="32"/>
      <c r="E255" s="32"/>
      <c r="F255" s="32"/>
      <c r="G255" s="32"/>
      <c r="H255" s="34" t="s">
        <v>136</v>
      </c>
      <c r="I255" s="34" t="s">
        <v>136</v>
      </c>
      <c r="J255" s="34" t="s">
        <v>136</v>
      </c>
    </row>
    <row r="256" customHeight="1" spans="1:10">
      <c r="A256" s="80">
        <v>2020202</v>
      </c>
      <c r="B256" s="123"/>
      <c r="C256" s="80" t="s">
        <v>374</v>
      </c>
      <c r="D256" s="32"/>
      <c r="E256" s="32"/>
      <c r="F256" s="32"/>
      <c r="G256" s="32"/>
      <c r="H256" s="34" t="s">
        <v>136</v>
      </c>
      <c r="I256" s="34" t="s">
        <v>136</v>
      </c>
      <c r="J256" s="34" t="s">
        <v>136</v>
      </c>
    </row>
    <row r="257" customHeight="1" spans="1:10">
      <c r="A257" s="80">
        <v>20203</v>
      </c>
      <c r="B257" s="123"/>
      <c r="C257" s="80" t="s">
        <v>375</v>
      </c>
      <c r="D257" s="32"/>
      <c r="E257" s="32"/>
      <c r="F257" s="32"/>
      <c r="G257" s="32"/>
      <c r="H257" s="34" t="s">
        <v>136</v>
      </c>
      <c r="I257" s="34" t="s">
        <v>136</v>
      </c>
      <c r="J257" s="34" t="s">
        <v>136</v>
      </c>
    </row>
    <row r="258" customHeight="1" spans="1:10">
      <c r="A258" s="80">
        <v>2020304</v>
      </c>
      <c r="B258" s="123"/>
      <c r="C258" s="80" t="s">
        <v>376</v>
      </c>
      <c r="D258" s="32"/>
      <c r="E258" s="32"/>
      <c r="F258" s="32"/>
      <c r="G258" s="32"/>
      <c r="H258" s="34" t="s">
        <v>136</v>
      </c>
      <c r="I258" s="34" t="s">
        <v>136</v>
      </c>
      <c r="J258" s="34" t="s">
        <v>136</v>
      </c>
    </row>
    <row r="259" customHeight="1" spans="1:10">
      <c r="A259" s="80">
        <v>2020306</v>
      </c>
      <c r="B259" s="123"/>
      <c r="C259" s="80" t="s">
        <v>377</v>
      </c>
      <c r="D259" s="32"/>
      <c r="E259" s="32"/>
      <c r="F259" s="32"/>
      <c r="G259" s="32"/>
      <c r="H259" s="34" t="s">
        <v>136</v>
      </c>
      <c r="I259" s="34" t="s">
        <v>136</v>
      </c>
      <c r="J259" s="34" t="s">
        <v>136</v>
      </c>
    </row>
    <row r="260" customHeight="1" spans="1:10">
      <c r="A260" s="80">
        <v>20204</v>
      </c>
      <c r="B260" s="123"/>
      <c r="C260" s="80" t="s">
        <v>378</v>
      </c>
      <c r="D260" s="32"/>
      <c r="E260" s="32"/>
      <c r="F260" s="32"/>
      <c r="G260" s="32"/>
      <c r="H260" s="34" t="s">
        <v>136</v>
      </c>
      <c r="I260" s="34" t="s">
        <v>136</v>
      </c>
      <c r="J260" s="34" t="s">
        <v>136</v>
      </c>
    </row>
    <row r="261" customHeight="1" spans="1:10">
      <c r="A261" s="80">
        <v>2020401</v>
      </c>
      <c r="B261" s="123"/>
      <c r="C261" s="80" t="s">
        <v>379</v>
      </c>
      <c r="D261" s="32"/>
      <c r="E261" s="32"/>
      <c r="F261" s="32"/>
      <c r="G261" s="32"/>
      <c r="H261" s="34" t="s">
        <v>136</v>
      </c>
      <c r="I261" s="34" t="s">
        <v>136</v>
      </c>
      <c r="J261" s="34" t="s">
        <v>136</v>
      </c>
    </row>
    <row r="262" customHeight="1" spans="1:10">
      <c r="A262" s="80">
        <v>2020402</v>
      </c>
      <c r="B262" s="123"/>
      <c r="C262" s="80" t="s">
        <v>380</v>
      </c>
      <c r="D262" s="32"/>
      <c r="E262" s="32"/>
      <c r="F262" s="32"/>
      <c r="G262" s="32"/>
      <c r="H262" s="34" t="s">
        <v>136</v>
      </c>
      <c r="I262" s="34" t="s">
        <v>136</v>
      </c>
      <c r="J262" s="34" t="s">
        <v>136</v>
      </c>
    </row>
    <row r="263" customHeight="1" spans="1:10">
      <c r="A263" s="80">
        <v>2020403</v>
      </c>
      <c r="B263" s="123"/>
      <c r="C263" s="80" t="s">
        <v>381</v>
      </c>
      <c r="D263" s="32"/>
      <c r="E263" s="32"/>
      <c r="F263" s="32"/>
      <c r="G263" s="32"/>
      <c r="H263" s="34" t="s">
        <v>136</v>
      </c>
      <c r="I263" s="34" t="s">
        <v>136</v>
      </c>
      <c r="J263" s="34" t="s">
        <v>136</v>
      </c>
    </row>
    <row r="264" customHeight="1" spans="1:10">
      <c r="A264" s="80">
        <v>2020404</v>
      </c>
      <c r="B264" s="123"/>
      <c r="C264" s="80" t="s">
        <v>382</v>
      </c>
      <c r="D264" s="32"/>
      <c r="E264" s="32"/>
      <c r="F264" s="32"/>
      <c r="G264" s="32"/>
      <c r="H264" s="34" t="s">
        <v>136</v>
      </c>
      <c r="I264" s="34" t="s">
        <v>136</v>
      </c>
      <c r="J264" s="34" t="s">
        <v>136</v>
      </c>
    </row>
    <row r="265" customHeight="1" spans="1:10">
      <c r="A265" s="80">
        <v>2020499</v>
      </c>
      <c r="B265" s="123"/>
      <c r="C265" s="80" t="s">
        <v>383</v>
      </c>
      <c r="D265" s="32"/>
      <c r="E265" s="32"/>
      <c r="F265" s="32"/>
      <c r="G265" s="32"/>
      <c r="H265" s="34" t="s">
        <v>136</v>
      </c>
      <c r="I265" s="34" t="s">
        <v>136</v>
      </c>
      <c r="J265" s="34" t="s">
        <v>136</v>
      </c>
    </row>
    <row r="266" customHeight="1" spans="1:10">
      <c r="A266" s="80">
        <v>20205</v>
      </c>
      <c r="B266" s="123"/>
      <c r="C266" s="80" t="s">
        <v>384</v>
      </c>
      <c r="D266" s="32"/>
      <c r="E266" s="32"/>
      <c r="F266" s="32"/>
      <c r="G266" s="32"/>
      <c r="H266" s="34" t="s">
        <v>136</v>
      </c>
      <c r="I266" s="34" t="s">
        <v>136</v>
      </c>
      <c r="J266" s="34" t="s">
        <v>136</v>
      </c>
    </row>
    <row r="267" customHeight="1" spans="1:10">
      <c r="A267" s="80">
        <v>2020503</v>
      </c>
      <c r="B267" s="123"/>
      <c r="C267" s="80" t="s">
        <v>385</v>
      </c>
      <c r="D267" s="32"/>
      <c r="E267" s="32"/>
      <c r="F267" s="32"/>
      <c r="G267" s="32"/>
      <c r="H267" s="34" t="s">
        <v>136</v>
      </c>
      <c r="I267" s="34" t="s">
        <v>136</v>
      </c>
      <c r="J267" s="34" t="s">
        <v>136</v>
      </c>
    </row>
    <row r="268" customHeight="1" spans="1:10">
      <c r="A268" s="80">
        <v>2020504</v>
      </c>
      <c r="B268" s="123"/>
      <c r="C268" s="80" t="s">
        <v>386</v>
      </c>
      <c r="D268" s="32"/>
      <c r="E268" s="32"/>
      <c r="F268" s="32"/>
      <c r="G268" s="32"/>
      <c r="H268" s="34" t="s">
        <v>136</v>
      </c>
      <c r="I268" s="34" t="s">
        <v>136</v>
      </c>
      <c r="J268" s="34" t="s">
        <v>136</v>
      </c>
    </row>
    <row r="269" customHeight="1" spans="1:10">
      <c r="A269" s="80">
        <v>2020505</v>
      </c>
      <c r="B269" s="123"/>
      <c r="C269" s="80" t="s">
        <v>387</v>
      </c>
      <c r="D269" s="32"/>
      <c r="E269" s="32"/>
      <c r="F269" s="32"/>
      <c r="G269" s="32"/>
      <c r="H269" s="34" t="s">
        <v>136</v>
      </c>
      <c r="I269" s="34" t="s">
        <v>136</v>
      </c>
      <c r="J269" s="34" t="s">
        <v>136</v>
      </c>
    </row>
    <row r="270" customHeight="1" spans="1:10">
      <c r="A270" s="80">
        <v>2020599</v>
      </c>
      <c r="B270" s="123"/>
      <c r="C270" s="80" t="s">
        <v>388</v>
      </c>
      <c r="D270" s="32"/>
      <c r="E270" s="32"/>
      <c r="F270" s="32"/>
      <c r="G270" s="32"/>
      <c r="H270" s="34" t="s">
        <v>136</v>
      </c>
      <c r="I270" s="34" t="s">
        <v>136</v>
      </c>
      <c r="J270" s="34" t="s">
        <v>136</v>
      </c>
    </row>
    <row r="271" customHeight="1" spans="1:10">
      <c r="A271" s="80">
        <v>20206</v>
      </c>
      <c r="B271" s="123"/>
      <c r="C271" s="80" t="s">
        <v>389</v>
      </c>
      <c r="D271" s="32"/>
      <c r="E271" s="32"/>
      <c r="F271" s="32"/>
      <c r="G271" s="32"/>
      <c r="H271" s="34" t="s">
        <v>136</v>
      </c>
      <c r="I271" s="34" t="s">
        <v>136</v>
      </c>
      <c r="J271" s="34" t="s">
        <v>136</v>
      </c>
    </row>
    <row r="272" customHeight="1" spans="1:10">
      <c r="A272" s="80">
        <v>2020601</v>
      </c>
      <c r="B272" s="123"/>
      <c r="C272" s="80" t="s">
        <v>390</v>
      </c>
      <c r="D272" s="32"/>
      <c r="E272" s="32"/>
      <c r="F272" s="32"/>
      <c r="G272" s="32"/>
      <c r="H272" s="34" t="s">
        <v>136</v>
      </c>
      <c r="I272" s="34" t="s">
        <v>136</v>
      </c>
      <c r="J272" s="34" t="s">
        <v>136</v>
      </c>
    </row>
    <row r="273" customHeight="1" spans="1:10">
      <c r="A273" s="80">
        <v>20207</v>
      </c>
      <c r="B273" s="123"/>
      <c r="C273" s="80" t="s">
        <v>391</v>
      </c>
      <c r="D273" s="32"/>
      <c r="E273" s="32"/>
      <c r="F273" s="32"/>
      <c r="G273" s="32"/>
      <c r="H273" s="34" t="s">
        <v>136</v>
      </c>
      <c r="I273" s="34" t="s">
        <v>136</v>
      </c>
      <c r="J273" s="34" t="s">
        <v>136</v>
      </c>
    </row>
    <row r="274" customHeight="1" spans="1:10">
      <c r="A274" s="80">
        <v>2020701</v>
      </c>
      <c r="B274" s="123"/>
      <c r="C274" s="80" t="s">
        <v>392</v>
      </c>
      <c r="D274" s="32"/>
      <c r="E274" s="32"/>
      <c r="F274" s="32"/>
      <c r="G274" s="32"/>
      <c r="H274" s="34" t="s">
        <v>136</v>
      </c>
      <c r="I274" s="34" t="s">
        <v>136</v>
      </c>
      <c r="J274" s="34" t="s">
        <v>136</v>
      </c>
    </row>
    <row r="275" customHeight="1" spans="1:10">
      <c r="A275" s="80">
        <v>2020702</v>
      </c>
      <c r="B275" s="123"/>
      <c r="C275" s="80" t="s">
        <v>393</v>
      </c>
      <c r="D275" s="32"/>
      <c r="E275" s="32"/>
      <c r="F275" s="32"/>
      <c r="G275" s="32"/>
      <c r="H275" s="34" t="s">
        <v>136</v>
      </c>
      <c r="I275" s="34" t="s">
        <v>136</v>
      </c>
      <c r="J275" s="34" t="s">
        <v>136</v>
      </c>
    </row>
    <row r="276" customHeight="1" spans="1:10">
      <c r="A276" s="80">
        <v>2020703</v>
      </c>
      <c r="B276" s="123"/>
      <c r="C276" s="80" t="s">
        <v>394</v>
      </c>
      <c r="D276" s="32"/>
      <c r="E276" s="32"/>
      <c r="F276" s="32"/>
      <c r="G276" s="32"/>
      <c r="H276" s="34" t="s">
        <v>136</v>
      </c>
      <c r="I276" s="34" t="s">
        <v>136</v>
      </c>
      <c r="J276" s="34" t="s">
        <v>136</v>
      </c>
    </row>
    <row r="277" customHeight="1" spans="1:10">
      <c r="A277" s="80">
        <v>2020799</v>
      </c>
      <c r="B277" s="123"/>
      <c r="C277" s="80" t="s">
        <v>395</v>
      </c>
      <c r="D277" s="32"/>
      <c r="E277" s="32"/>
      <c r="F277" s="32"/>
      <c r="G277" s="32"/>
      <c r="H277" s="34" t="s">
        <v>136</v>
      </c>
      <c r="I277" s="34" t="s">
        <v>136</v>
      </c>
      <c r="J277" s="34" t="s">
        <v>136</v>
      </c>
    </row>
    <row r="278" customHeight="1" spans="1:10">
      <c r="A278" s="80">
        <v>20208</v>
      </c>
      <c r="B278" s="123"/>
      <c r="C278" s="80" t="s">
        <v>396</v>
      </c>
      <c r="D278" s="32"/>
      <c r="E278" s="32"/>
      <c r="F278" s="32"/>
      <c r="G278" s="32"/>
      <c r="H278" s="34" t="s">
        <v>136</v>
      </c>
      <c r="I278" s="34" t="s">
        <v>136</v>
      </c>
      <c r="J278" s="34" t="s">
        <v>136</v>
      </c>
    </row>
    <row r="279" customHeight="1" spans="1:10">
      <c r="A279" s="80">
        <v>2020801</v>
      </c>
      <c r="B279" s="123"/>
      <c r="C279" s="80" t="s">
        <v>238</v>
      </c>
      <c r="D279" s="32"/>
      <c r="E279" s="32"/>
      <c r="F279" s="32"/>
      <c r="G279" s="32"/>
      <c r="H279" s="34" t="s">
        <v>136</v>
      </c>
      <c r="I279" s="34" t="s">
        <v>136</v>
      </c>
      <c r="J279" s="34" t="s">
        <v>136</v>
      </c>
    </row>
    <row r="280" customHeight="1" spans="1:10">
      <c r="A280" s="80">
        <v>2020802</v>
      </c>
      <c r="B280" s="123"/>
      <c r="C280" s="80" t="s">
        <v>239</v>
      </c>
      <c r="D280" s="32"/>
      <c r="E280" s="32"/>
      <c r="F280" s="32"/>
      <c r="G280" s="32"/>
      <c r="H280" s="34" t="s">
        <v>136</v>
      </c>
      <c r="I280" s="34" t="s">
        <v>136</v>
      </c>
      <c r="J280" s="34" t="s">
        <v>136</v>
      </c>
    </row>
    <row r="281" customHeight="1" spans="1:10">
      <c r="A281" s="80">
        <v>2020803</v>
      </c>
      <c r="B281" s="123"/>
      <c r="C281" s="80" t="s">
        <v>240</v>
      </c>
      <c r="D281" s="32"/>
      <c r="E281" s="32"/>
      <c r="F281" s="32"/>
      <c r="G281" s="32"/>
      <c r="H281" s="34" t="s">
        <v>136</v>
      </c>
      <c r="I281" s="34" t="s">
        <v>136</v>
      </c>
      <c r="J281" s="34" t="s">
        <v>136</v>
      </c>
    </row>
    <row r="282" customHeight="1" spans="1:10">
      <c r="A282" s="80">
        <v>2020850</v>
      </c>
      <c r="B282" s="123"/>
      <c r="C282" s="80" t="s">
        <v>247</v>
      </c>
      <c r="D282" s="32"/>
      <c r="E282" s="32"/>
      <c r="F282" s="32"/>
      <c r="G282" s="32"/>
      <c r="H282" s="34" t="s">
        <v>136</v>
      </c>
      <c r="I282" s="34" t="s">
        <v>136</v>
      </c>
      <c r="J282" s="34" t="s">
        <v>136</v>
      </c>
    </row>
    <row r="283" customHeight="1" spans="1:10">
      <c r="A283" s="80">
        <v>2020899</v>
      </c>
      <c r="B283" s="123"/>
      <c r="C283" s="80" t="s">
        <v>397</v>
      </c>
      <c r="D283" s="32"/>
      <c r="E283" s="32"/>
      <c r="F283" s="32"/>
      <c r="G283" s="32"/>
      <c r="H283" s="34" t="s">
        <v>136</v>
      </c>
      <c r="I283" s="34" t="s">
        <v>136</v>
      </c>
      <c r="J283" s="34" t="s">
        <v>136</v>
      </c>
    </row>
    <row r="284" customHeight="1" spans="1:10">
      <c r="A284" s="80">
        <v>20299</v>
      </c>
      <c r="B284" s="123"/>
      <c r="C284" s="80" t="s">
        <v>398</v>
      </c>
      <c r="D284" s="32"/>
      <c r="E284" s="32"/>
      <c r="F284" s="32"/>
      <c r="G284" s="32"/>
      <c r="H284" s="34" t="s">
        <v>136</v>
      </c>
      <c r="I284" s="34" t="s">
        <v>136</v>
      </c>
      <c r="J284" s="34" t="s">
        <v>136</v>
      </c>
    </row>
    <row r="285" customHeight="1" spans="1:10">
      <c r="A285" s="80">
        <v>2029999</v>
      </c>
      <c r="B285" s="123"/>
      <c r="C285" s="80" t="s">
        <v>399</v>
      </c>
      <c r="D285" s="32"/>
      <c r="E285" s="32"/>
      <c r="F285" s="32"/>
      <c r="G285" s="32"/>
      <c r="H285" s="34" t="s">
        <v>136</v>
      </c>
      <c r="I285" s="34" t="s">
        <v>136</v>
      </c>
      <c r="J285" s="34" t="s">
        <v>136</v>
      </c>
    </row>
    <row r="286" customHeight="1" spans="1:10">
      <c r="A286" s="80">
        <v>203</v>
      </c>
      <c r="B286" s="122" t="s">
        <v>400</v>
      </c>
      <c r="C286" s="80" t="s">
        <v>187</v>
      </c>
      <c r="D286" s="32">
        <v>1259</v>
      </c>
      <c r="E286" s="32">
        <v>886</v>
      </c>
      <c r="F286" s="32">
        <v>1175</v>
      </c>
      <c r="G286" s="32">
        <v>886</v>
      </c>
      <c r="H286" s="34">
        <v>0.70373312152502</v>
      </c>
      <c r="I286" s="34">
        <v>0.1</v>
      </c>
      <c r="J286" s="34">
        <v>0.754042553191489</v>
      </c>
    </row>
    <row r="287" customHeight="1" spans="1:10">
      <c r="A287" s="80">
        <v>20301</v>
      </c>
      <c r="B287" s="123"/>
      <c r="C287" s="80" t="s">
        <v>401</v>
      </c>
      <c r="D287" s="32"/>
      <c r="E287" s="32"/>
      <c r="F287" s="32"/>
      <c r="G287" s="32"/>
      <c r="H287" s="34" t="s">
        <v>136</v>
      </c>
      <c r="I287" s="34" t="s">
        <v>136</v>
      </c>
      <c r="J287" s="34" t="s">
        <v>136</v>
      </c>
    </row>
    <row r="288" customHeight="1" spans="1:10">
      <c r="A288" s="80">
        <v>2030101</v>
      </c>
      <c r="B288" s="123"/>
      <c r="C288" s="80" t="s">
        <v>402</v>
      </c>
      <c r="D288" s="32"/>
      <c r="E288" s="32"/>
      <c r="F288" s="32"/>
      <c r="G288" s="32"/>
      <c r="H288" s="34" t="s">
        <v>136</v>
      </c>
      <c r="I288" s="34" t="s">
        <v>136</v>
      </c>
      <c r="J288" s="34" t="s">
        <v>136</v>
      </c>
    </row>
    <row r="289" customHeight="1" spans="1:10">
      <c r="A289" s="80">
        <v>2030102</v>
      </c>
      <c r="B289" s="123"/>
      <c r="C289" s="80" t="s">
        <v>403</v>
      </c>
      <c r="D289" s="32"/>
      <c r="E289" s="32"/>
      <c r="F289" s="32"/>
      <c r="G289" s="32"/>
      <c r="H289" s="34" t="s">
        <v>136</v>
      </c>
      <c r="I289" s="34" t="s">
        <v>136</v>
      </c>
      <c r="J289" s="34" t="s">
        <v>136</v>
      </c>
    </row>
    <row r="290" customHeight="1" spans="1:10">
      <c r="A290" s="80">
        <v>2030199</v>
      </c>
      <c r="B290" s="123"/>
      <c r="C290" s="80" t="s">
        <v>404</v>
      </c>
      <c r="D290" s="32"/>
      <c r="E290" s="32"/>
      <c r="F290" s="32"/>
      <c r="G290" s="32"/>
      <c r="H290" s="34" t="s">
        <v>136</v>
      </c>
      <c r="I290" s="34" t="s">
        <v>136</v>
      </c>
      <c r="J290" s="34" t="s">
        <v>136</v>
      </c>
    </row>
    <row r="291" customHeight="1" spans="1:10">
      <c r="A291" s="80">
        <v>20304</v>
      </c>
      <c r="B291" s="123"/>
      <c r="C291" s="80" t="s">
        <v>405</v>
      </c>
      <c r="D291" s="32"/>
      <c r="E291" s="32"/>
      <c r="F291" s="32"/>
      <c r="G291" s="32"/>
      <c r="H291" s="34" t="s">
        <v>136</v>
      </c>
      <c r="I291" s="34" t="s">
        <v>136</v>
      </c>
      <c r="J291" s="34" t="s">
        <v>136</v>
      </c>
    </row>
    <row r="292" customHeight="1" spans="1:10">
      <c r="A292" s="80">
        <v>2030401</v>
      </c>
      <c r="B292" s="123"/>
      <c r="C292" s="80" t="s">
        <v>406</v>
      </c>
      <c r="D292" s="32"/>
      <c r="E292" s="32"/>
      <c r="F292" s="32"/>
      <c r="G292" s="32"/>
      <c r="H292" s="34" t="s">
        <v>136</v>
      </c>
      <c r="I292" s="34" t="s">
        <v>136</v>
      </c>
      <c r="J292" s="34" t="s">
        <v>136</v>
      </c>
    </row>
    <row r="293" customHeight="1" spans="1:10">
      <c r="A293" s="80">
        <v>20305</v>
      </c>
      <c r="B293" s="123"/>
      <c r="C293" s="80" t="s">
        <v>407</v>
      </c>
      <c r="D293" s="32"/>
      <c r="E293" s="32"/>
      <c r="F293" s="32"/>
      <c r="G293" s="32"/>
      <c r="H293" s="34" t="s">
        <v>136</v>
      </c>
      <c r="I293" s="34" t="s">
        <v>136</v>
      </c>
      <c r="J293" s="34" t="s">
        <v>136</v>
      </c>
    </row>
    <row r="294" customHeight="1" spans="1:10">
      <c r="A294" s="80">
        <v>2030501</v>
      </c>
      <c r="B294" s="123"/>
      <c r="C294" s="80" t="s">
        <v>408</v>
      </c>
      <c r="D294" s="32"/>
      <c r="E294" s="32"/>
      <c r="F294" s="32"/>
      <c r="G294" s="32"/>
      <c r="H294" s="34" t="s">
        <v>136</v>
      </c>
      <c r="I294" s="34" t="s">
        <v>136</v>
      </c>
      <c r="J294" s="34" t="s">
        <v>136</v>
      </c>
    </row>
    <row r="295" customHeight="1" spans="1:10">
      <c r="A295" s="80">
        <v>20306</v>
      </c>
      <c r="B295" s="123"/>
      <c r="C295" s="80" t="s">
        <v>409</v>
      </c>
      <c r="D295" s="32">
        <v>546</v>
      </c>
      <c r="E295" s="32">
        <v>886</v>
      </c>
      <c r="F295" s="32">
        <v>1175</v>
      </c>
      <c r="G295" s="32">
        <v>886</v>
      </c>
      <c r="H295" s="34">
        <v>1.62271062271062</v>
      </c>
      <c r="I295" s="34">
        <v>0.1</v>
      </c>
      <c r="J295" s="34">
        <v>0.754042553191489</v>
      </c>
    </row>
    <row r="296" customHeight="1" spans="1:10">
      <c r="A296" s="80">
        <v>2030601</v>
      </c>
      <c r="B296" s="123"/>
      <c r="C296" s="80" t="s">
        <v>410</v>
      </c>
      <c r="D296" s="32"/>
      <c r="E296" s="32"/>
      <c r="F296" s="32">
        <v>363</v>
      </c>
      <c r="G296" s="32">
        <v>366</v>
      </c>
      <c r="H296" s="34" t="s">
        <v>136</v>
      </c>
      <c r="I296" s="34" t="s">
        <v>136</v>
      </c>
      <c r="J296" s="34">
        <v>1.00826446280992</v>
      </c>
    </row>
    <row r="297" customHeight="1" spans="1:10">
      <c r="A297" s="80">
        <v>2030602</v>
      </c>
      <c r="B297" s="123"/>
      <c r="C297" s="80" t="s">
        <v>411</v>
      </c>
      <c r="D297" s="32"/>
      <c r="E297" s="32"/>
      <c r="F297" s="32"/>
      <c r="G297" s="32"/>
      <c r="H297" s="34" t="s">
        <v>136</v>
      </c>
      <c r="I297" s="34" t="s">
        <v>136</v>
      </c>
      <c r="J297" s="34" t="s">
        <v>136</v>
      </c>
    </row>
    <row r="298" customHeight="1" spans="1:10">
      <c r="A298" s="80">
        <v>2030603</v>
      </c>
      <c r="B298" s="123"/>
      <c r="C298" s="80" t="s">
        <v>412</v>
      </c>
      <c r="D298" s="32"/>
      <c r="E298" s="32"/>
      <c r="F298" s="32"/>
      <c r="G298" s="32">
        <v>11</v>
      </c>
      <c r="H298" s="34" t="s">
        <v>136</v>
      </c>
      <c r="I298" s="34" t="s">
        <v>136</v>
      </c>
      <c r="J298" s="34" t="s">
        <v>136</v>
      </c>
    </row>
    <row r="299" customHeight="1" spans="1:10">
      <c r="A299" s="80">
        <v>2030604</v>
      </c>
      <c r="B299" s="123"/>
      <c r="C299" s="80" t="s">
        <v>413</v>
      </c>
      <c r="D299" s="32"/>
      <c r="E299" s="32"/>
      <c r="F299" s="32"/>
      <c r="G299" s="32"/>
      <c r="H299" s="34" t="s">
        <v>136</v>
      </c>
      <c r="I299" s="34" t="s">
        <v>136</v>
      </c>
      <c r="J299" s="34" t="s">
        <v>136</v>
      </c>
    </row>
    <row r="300" customHeight="1" spans="1:10">
      <c r="A300" s="80">
        <v>2030607</v>
      </c>
      <c r="B300" s="123"/>
      <c r="C300" s="80" t="s">
        <v>414</v>
      </c>
      <c r="D300" s="32"/>
      <c r="E300" s="32"/>
      <c r="F300" s="32">
        <v>111</v>
      </c>
      <c r="G300" s="32">
        <v>100</v>
      </c>
      <c r="H300" s="34" t="s">
        <v>136</v>
      </c>
      <c r="I300" s="34" t="s">
        <v>136</v>
      </c>
      <c r="J300" s="34">
        <v>0.900900900900901</v>
      </c>
    </row>
    <row r="301" customHeight="1" spans="1:10">
      <c r="A301" s="80">
        <v>2030608</v>
      </c>
      <c r="B301" s="123"/>
      <c r="C301" s="80" t="s">
        <v>415</v>
      </c>
      <c r="D301" s="32"/>
      <c r="E301" s="32"/>
      <c r="F301" s="32"/>
      <c r="G301" s="32"/>
      <c r="H301" s="34" t="s">
        <v>136</v>
      </c>
      <c r="I301" s="34" t="s">
        <v>136</v>
      </c>
      <c r="J301" s="34" t="s">
        <v>136</v>
      </c>
    </row>
    <row r="302" customHeight="1" spans="1:10">
      <c r="A302" s="80">
        <v>2030699</v>
      </c>
      <c r="B302" s="123"/>
      <c r="C302" s="80" t="s">
        <v>416</v>
      </c>
      <c r="D302" s="32"/>
      <c r="E302" s="32"/>
      <c r="F302" s="32">
        <v>701</v>
      </c>
      <c r="G302" s="32">
        <v>409</v>
      </c>
      <c r="H302" s="34" t="s">
        <v>136</v>
      </c>
      <c r="I302" s="34" t="s">
        <v>136</v>
      </c>
      <c r="J302" s="34">
        <v>0.583452211126961</v>
      </c>
    </row>
    <row r="303" customHeight="1" spans="1:10">
      <c r="A303" s="80">
        <v>20399</v>
      </c>
      <c r="B303" s="123"/>
      <c r="C303" s="80" t="s">
        <v>417</v>
      </c>
      <c r="D303" s="32">
        <v>713</v>
      </c>
      <c r="E303" s="32"/>
      <c r="F303" s="32"/>
      <c r="G303" s="32"/>
      <c r="H303" s="34" t="s">
        <v>136</v>
      </c>
      <c r="I303" s="34" t="s">
        <v>136</v>
      </c>
      <c r="J303" s="34" t="s">
        <v>136</v>
      </c>
    </row>
    <row r="304" customHeight="1" spans="1:10">
      <c r="A304" s="80">
        <v>2039999</v>
      </c>
      <c r="B304" s="123"/>
      <c r="C304" s="80" t="s">
        <v>418</v>
      </c>
      <c r="D304" s="32"/>
      <c r="E304" s="32"/>
      <c r="F304" s="32"/>
      <c r="G304" s="32"/>
      <c r="H304" s="34" t="s">
        <v>136</v>
      </c>
      <c r="I304" s="34" t="s">
        <v>136</v>
      </c>
      <c r="J304" s="34" t="s">
        <v>136</v>
      </c>
    </row>
    <row r="305" customHeight="1" spans="1:10">
      <c r="A305" s="80">
        <v>204</v>
      </c>
      <c r="B305" s="122" t="s">
        <v>419</v>
      </c>
      <c r="C305" s="80" t="s">
        <v>188</v>
      </c>
      <c r="D305" s="32">
        <v>51846</v>
      </c>
      <c r="E305" s="32">
        <v>48169</v>
      </c>
      <c r="F305" s="32">
        <v>50056</v>
      </c>
      <c r="G305" s="32">
        <v>46827</v>
      </c>
      <c r="H305" s="34">
        <v>0.903194074759866</v>
      </c>
      <c r="I305" s="34">
        <v>0.972139757935602</v>
      </c>
      <c r="J305" s="34">
        <v>0.935492248681477</v>
      </c>
    </row>
    <row r="306" customHeight="1" spans="1:10">
      <c r="A306" s="80">
        <v>20401</v>
      </c>
      <c r="B306" s="122" t="s">
        <v>236</v>
      </c>
      <c r="C306" s="80" t="s">
        <v>420</v>
      </c>
      <c r="D306" s="32"/>
      <c r="E306" s="32"/>
      <c r="F306" s="32"/>
      <c r="G306" s="32"/>
      <c r="H306" s="34" t="s">
        <v>136</v>
      </c>
      <c r="I306" s="34" t="s">
        <v>136</v>
      </c>
      <c r="J306" s="34" t="s">
        <v>136</v>
      </c>
    </row>
    <row r="307" customHeight="1" spans="1:10">
      <c r="A307" s="80">
        <v>2040101</v>
      </c>
      <c r="B307" s="123"/>
      <c r="C307" s="80" t="s">
        <v>421</v>
      </c>
      <c r="D307" s="32"/>
      <c r="E307" s="32"/>
      <c r="F307" s="32"/>
      <c r="G307" s="32"/>
      <c r="H307" s="34" t="s">
        <v>136</v>
      </c>
      <c r="I307" s="34" t="s">
        <v>136</v>
      </c>
      <c r="J307" s="34" t="s">
        <v>136</v>
      </c>
    </row>
    <row r="308" customHeight="1" spans="1:10">
      <c r="A308" s="80">
        <v>2040199</v>
      </c>
      <c r="B308" s="123"/>
      <c r="C308" s="80" t="s">
        <v>422</v>
      </c>
      <c r="D308" s="32"/>
      <c r="E308" s="32"/>
      <c r="F308" s="32"/>
      <c r="G308" s="32"/>
      <c r="H308" s="34" t="s">
        <v>136</v>
      </c>
      <c r="I308" s="34" t="s">
        <v>136</v>
      </c>
      <c r="J308" s="34" t="s">
        <v>136</v>
      </c>
    </row>
    <row r="309" customHeight="1" spans="1:10">
      <c r="A309" s="80">
        <v>20402</v>
      </c>
      <c r="B309" s="123"/>
      <c r="C309" s="80" t="s">
        <v>423</v>
      </c>
      <c r="D309" s="32">
        <v>49342</v>
      </c>
      <c r="E309" s="32">
        <v>45807</v>
      </c>
      <c r="F309" s="32">
        <v>47939</v>
      </c>
      <c r="G309" s="32">
        <v>44622</v>
      </c>
      <c r="H309" s="34">
        <v>0.904341129261076</v>
      </c>
      <c r="I309" s="34">
        <v>0.974130591394328</v>
      </c>
      <c r="J309" s="34">
        <v>0.930807901708421</v>
      </c>
    </row>
    <row r="310" customHeight="1" spans="1:10">
      <c r="A310" s="80">
        <v>2040201</v>
      </c>
      <c r="B310" s="123"/>
      <c r="C310" s="80" t="s">
        <v>238</v>
      </c>
      <c r="D310" s="32"/>
      <c r="E310" s="32"/>
      <c r="F310" s="32">
        <v>28228</v>
      </c>
      <c r="G310" s="32">
        <v>25810</v>
      </c>
      <c r="H310" s="34" t="s">
        <v>136</v>
      </c>
      <c r="I310" s="34" t="s">
        <v>136</v>
      </c>
      <c r="J310" s="34">
        <v>0.914340371262576</v>
      </c>
    </row>
    <row r="311" customHeight="1" spans="1:10">
      <c r="A311" s="80">
        <v>2040202</v>
      </c>
      <c r="B311" s="123"/>
      <c r="C311" s="80" t="s">
        <v>239</v>
      </c>
      <c r="D311" s="32"/>
      <c r="E311" s="32"/>
      <c r="F311" s="32">
        <v>15447</v>
      </c>
      <c r="G311" s="32">
        <v>15690</v>
      </c>
      <c r="H311" s="34" t="s">
        <v>136</v>
      </c>
      <c r="I311" s="34" t="s">
        <v>136</v>
      </c>
      <c r="J311" s="34">
        <v>1.01573120994368</v>
      </c>
    </row>
    <row r="312" customHeight="1" spans="1:10">
      <c r="A312" s="80">
        <v>2040203</v>
      </c>
      <c r="B312" s="123"/>
      <c r="C312" s="80" t="s">
        <v>240</v>
      </c>
      <c r="D312" s="32"/>
      <c r="E312" s="32"/>
      <c r="F312" s="32"/>
      <c r="G312" s="32"/>
      <c r="H312" s="34" t="s">
        <v>136</v>
      </c>
      <c r="I312" s="34" t="s">
        <v>136</v>
      </c>
      <c r="J312" s="34" t="s">
        <v>136</v>
      </c>
    </row>
    <row r="313" customHeight="1" spans="1:10">
      <c r="A313" s="80">
        <v>2040219</v>
      </c>
      <c r="B313" s="123"/>
      <c r="C313" s="80" t="s">
        <v>278</v>
      </c>
      <c r="D313" s="32"/>
      <c r="E313" s="32"/>
      <c r="F313" s="32"/>
      <c r="G313" s="32">
        <v>120</v>
      </c>
      <c r="H313" s="34" t="s">
        <v>136</v>
      </c>
      <c r="I313" s="34" t="s">
        <v>136</v>
      </c>
      <c r="J313" s="34" t="s">
        <v>136</v>
      </c>
    </row>
    <row r="314" customHeight="1" spans="1:10">
      <c r="A314" s="80">
        <v>2040220</v>
      </c>
      <c r="B314" s="123"/>
      <c r="C314" s="80" t="s">
        <v>424</v>
      </c>
      <c r="D314" s="32"/>
      <c r="E314" s="32"/>
      <c r="F314" s="32">
        <v>2089</v>
      </c>
      <c r="G314" s="32">
        <v>1672</v>
      </c>
      <c r="H314" s="34" t="s">
        <v>136</v>
      </c>
      <c r="I314" s="34" t="s">
        <v>136</v>
      </c>
      <c r="J314" s="34">
        <v>0.800382958353279</v>
      </c>
    </row>
    <row r="315" customHeight="1" spans="1:10">
      <c r="A315" s="80">
        <v>2040221</v>
      </c>
      <c r="B315" s="123"/>
      <c r="C315" s="80" t="s">
        <v>425</v>
      </c>
      <c r="D315" s="32"/>
      <c r="E315" s="32"/>
      <c r="F315" s="32"/>
      <c r="G315" s="32"/>
      <c r="H315" s="34" t="s">
        <v>136</v>
      </c>
      <c r="I315" s="34" t="s">
        <v>136</v>
      </c>
      <c r="J315" s="34" t="s">
        <v>136</v>
      </c>
    </row>
    <row r="316" customHeight="1" spans="1:10">
      <c r="A316" s="80">
        <v>2040222</v>
      </c>
      <c r="B316" s="123"/>
      <c r="C316" s="80" t="s">
        <v>426</v>
      </c>
      <c r="D316" s="32"/>
      <c r="E316" s="32"/>
      <c r="F316" s="32"/>
      <c r="G316" s="32"/>
      <c r="H316" s="34" t="s">
        <v>136</v>
      </c>
      <c r="I316" s="34" t="s">
        <v>136</v>
      </c>
      <c r="J316" s="34" t="s">
        <v>136</v>
      </c>
    </row>
    <row r="317" customHeight="1" spans="1:10">
      <c r="A317" s="80">
        <v>2040223</v>
      </c>
      <c r="B317" s="123"/>
      <c r="C317" s="80" t="s">
        <v>427</v>
      </c>
      <c r="D317" s="32"/>
      <c r="E317" s="32"/>
      <c r="F317" s="32"/>
      <c r="G317" s="32"/>
      <c r="H317" s="34" t="s">
        <v>136</v>
      </c>
      <c r="I317" s="34" t="s">
        <v>136</v>
      </c>
      <c r="J317" s="34" t="s">
        <v>136</v>
      </c>
    </row>
    <row r="318" customHeight="1" spans="1:10">
      <c r="A318" s="80">
        <v>2040250</v>
      </c>
      <c r="B318" s="123"/>
      <c r="C318" s="80" t="s">
        <v>247</v>
      </c>
      <c r="D318" s="32"/>
      <c r="E318" s="32"/>
      <c r="F318" s="32"/>
      <c r="G318" s="32"/>
      <c r="H318" s="34" t="s">
        <v>136</v>
      </c>
      <c r="I318" s="34" t="s">
        <v>136</v>
      </c>
      <c r="J318" s="34" t="s">
        <v>136</v>
      </c>
    </row>
    <row r="319" customHeight="1" spans="1:10">
      <c r="A319" s="80">
        <v>2040299</v>
      </c>
      <c r="B319" s="123"/>
      <c r="C319" s="80" t="s">
        <v>428</v>
      </c>
      <c r="D319" s="32"/>
      <c r="E319" s="32"/>
      <c r="F319" s="32">
        <v>2175</v>
      </c>
      <c r="G319" s="32">
        <v>1330</v>
      </c>
      <c r="H319" s="34" t="s">
        <v>136</v>
      </c>
      <c r="I319" s="34" t="s">
        <v>136</v>
      </c>
      <c r="J319" s="34">
        <v>0.611494252873563</v>
      </c>
    </row>
    <row r="320" customHeight="1" spans="1:10">
      <c r="A320" s="80">
        <v>20403</v>
      </c>
      <c r="B320" s="123"/>
      <c r="C320" s="80" t="s">
        <v>429</v>
      </c>
      <c r="D320" s="32"/>
      <c r="E320" s="32"/>
      <c r="F320" s="32"/>
      <c r="G320" s="32"/>
      <c r="H320" s="34" t="s">
        <v>136</v>
      </c>
      <c r="I320" s="34" t="s">
        <v>136</v>
      </c>
      <c r="J320" s="34" t="s">
        <v>136</v>
      </c>
    </row>
    <row r="321" customHeight="1" spans="1:10">
      <c r="A321" s="80">
        <v>2040301</v>
      </c>
      <c r="B321" s="123"/>
      <c r="C321" s="80" t="s">
        <v>238</v>
      </c>
      <c r="D321" s="32"/>
      <c r="E321" s="32"/>
      <c r="F321" s="32"/>
      <c r="G321" s="32"/>
      <c r="H321" s="34" t="s">
        <v>136</v>
      </c>
      <c r="I321" s="34" t="s">
        <v>136</v>
      </c>
      <c r="J321" s="34" t="s">
        <v>136</v>
      </c>
    </row>
    <row r="322" customHeight="1" spans="1:10">
      <c r="A322" s="80">
        <v>2040302</v>
      </c>
      <c r="B322" s="123"/>
      <c r="C322" s="80" t="s">
        <v>239</v>
      </c>
      <c r="D322" s="32"/>
      <c r="E322" s="32"/>
      <c r="F322" s="32"/>
      <c r="G322" s="32"/>
      <c r="H322" s="34" t="s">
        <v>136</v>
      </c>
      <c r="I322" s="34" t="s">
        <v>136</v>
      </c>
      <c r="J322" s="34" t="s">
        <v>136</v>
      </c>
    </row>
    <row r="323" customHeight="1" spans="1:10">
      <c r="A323" s="80">
        <v>2040303</v>
      </c>
      <c r="B323" s="123"/>
      <c r="C323" s="80" t="s">
        <v>240</v>
      </c>
      <c r="D323" s="32"/>
      <c r="E323" s="32"/>
      <c r="F323" s="32"/>
      <c r="G323" s="32"/>
      <c r="H323" s="34" t="s">
        <v>136</v>
      </c>
      <c r="I323" s="34" t="s">
        <v>136</v>
      </c>
      <c r="J323" s="34" t="s">
        <v>136</v>
      </c>
    </row>
    <row r="324" customHeight="1" spans="1:10">
      <c r="A324" s="80">
        <v>2040304</v>
      </c>
      <c r="B324" s="123"/>
      <c r="C324" s="80" t="s">
        <v>430</v>
      </c>
      <c r="D324" s="32"/>
      <c r="E324" s="32"/>
      <c r="F324" s="32"/>
      <c r="G324" s="32"/>
      <c r="H324" s="34" t="s">
        <v>136</v>
      </c>
      <c r="I324" s="34" t="s">
        <v>136</v>
      </c>
      <c r="J324" s="34" t="s">
        <v>136</v>
      </c>
    </row>
    <row r="325" customHeight="1" spans="1:10">
      <c r="A325" s="80">
        <v>2040350</v>
      </c>
      <c r="B325" s="123"/>
      <c r="C325" s="80" t="s">
        <v>247</v>
      </c>
      <c r="D325" s="32"/>
      <c r="E325" s="32"/>
      <c r="F325" s="32"/>
      <c r="G325" s="32"/>
      <c r="H325" s="34" t="s">
        <v>136</v>
      </c>
      <c r="I325" s="34" t="s">
        <v>136</v>
      </c>
      <c r="J325" s="34" t="s">
        <v>136</v>
      </c>
    </row>
    <row r="326" customHeight="1" spans="1:10">
      <c r="A326" s="80">
        <v>2040399</v>
      </c>
      <c r="B326" s="123"/>
      <c r="C326" s="80" t="s">
        <v>431</v>
      </c>
      <c r="D326" s="32"/>
      <c r="E326" s="32"/>
      <c r="F326" s="32"/>
      <c r="G326" s="32"/>
      <c r="H326" s="34" t="s">
        <v>136</v>
      </c>
      <c r="I326" s="34" t="s">
        <v>136</v>
      </c>
      <c r="J326" s="34" t="s">
        <v>136</v>
      </c>
    </row>
    <row r="327" customHeight="1" spans="1:10">
      <c r="A327" s="80">
        <v>20404</v>
      </c>
      <c r="B327" s="123"/>
      <c r="C327" s="80" t="s">
        <v>432</v>
      </c>
      <c r="D327" s="32">
        <v>520</v>
      </c>
      <c r="E327" s="32">
        <v>486</v>
      </c>
      <c r="F327" s="32">
        <v>361</v>
      </c>
      <c r="G327" s="32">
        <v>486</v>
      </c>
      <c r="H327" s="34">
        <v>0.934615384615385</v>
      </c>
      <c r="I327" s="34">
        <v>0.1</v>
      </c>
      <c r="J327" s="34">
        <v>1.34626038781163</v>
      </c>
    </row>
    <row r="328" customHeight="1" spans="1:10">
      <c r="A328" s="80">
        <v>2040401</v>
      </c>
      <c r="B328" s="123"/>
      <c r="C328" s="80" t="s">
        <v>238</v>
      </c>
      <c r="D328" s="32"/>
      <c r="E328" s="32"/>
      <c r="F328" s="32"/>
      <c r="G328" s="32"/>
      <c r="H328" s="34" t="s">
        <v>136</v>
      </c>
      <c r="I328" s="34" t="s">
        <v>136</v>
      </c>
      <c r="J328" s="34" t="s">
        <v>136</v>
      </c>
    </row>
    <row r="329" customHeight="1" spans="1:10">
      <c r="A329" s="80">
        <v>2040402</v>
      </c>
      <c r="B329" s="123"/>
      <c r="C329" s="80" t="s">
        <v>239</v>
      </c>
      <c r="D329" s="32"/>
      <c r="E329" s="32"/>
      <c r="F329" s="32"/>
      <c r="G329" s="32"/>
      <c r="H329" s="34" t="s">
        <v>136</v>
      </c>
      <c r="I329" s="34" t="s">
        <v>136</v>
      </c>
      <c r="J329" s="34" t="s">
        <v>136</v>
      </c>
    </row>
    <row r="330" customHeight="1" spans="1:10">
      <c r="A330" s="80">
        <v>2040403</v>
      </c>
      <c r="B330" s="123"/>
      <c r="C330" s="80" t="s">
        <v>240</v>
      </c>
      <c r="D330" s="32"/>
      <c r="E330" s="32"/>
      <c r="F330" s="32"/>
      <c r="G330" s="32"/>
      <c r="H330" s="34" t="s">
        <v>136</v>
      </c>
      <c r="I330" s="34" t="s">
        <v>136</v>
      </c>
      <c r="J330" s="34" t="s">
        <v>136</v>
      </c>
    </row>
    <row r="331" customHeight="1" spans="1:10">
      <c r="A331" s="80">
        <v>2040409</v>
      </c>
      <c r="B331" s="123"/>
      <c r="C331" s="80" t="s">
        <v>433</v>
      </c>
      <c r="D331" s="32"/>
      <c r="E331" s="32"/>
      <c r="F331" s="32"/>
      <c r="G331" s="32"/>
      <c r="H331" s="34" t="s">
        <v>136</v>
      </c>
      <c r="I331" s="34" t="s">
        <v>136</v>
      </c>
      <c r="J331" s="34" t="s">
        <v>136</v>
      </c>
    </row>
    <row r="332" customHeight="1" spans="1:10">
      <c r="A332" s="80">
        <v>2040410</v>
      </c>
      <c r="B332" s="123"/>
      <c r="C332" s="80" t="s">
        <v>434</v>
      </c>
      <c r="D332" s="32"/>
      <c r="E332" s="32"/>
      <c r="F332" s="32"/>
      <c r="G332" s="32"/>
      <c r="H332" s="34" t="s">
        <v>136</v>
      </c>
      <c r="I332" s="34" t="s">
        <v>136</v>
      </c>
      <c r="J332" s="34" t="s">
        <v>136</v>
      </c>
    </row>
    <row r="333" customHeight="1" spans="1:10">
      <c r="A333" s="80">
        <v>2040450</v>
      </c>
      <c r="B333" s="123"/>
      <c r="C333" s="80" t="s">
        <v>247</v>
      </c>
      <c r="D333" s="32"/>
      <c r="E333" s="32"/>
      <c r="F333" s="32"/>
      <c r="G333" s="32"/>
      <c r="H333" s="34" t="s">
        <v>136</v>
      </c>
      <c r="I333" s="34" t="s">
        <v>136</v>
      </c>
      <c r="J333" s="34" t="s">
        <v>136</v>
      </c>
    </row>
    <row r="334" customHeight="1" spans="1:10">
      <c r="A334" s="80">
        <v>2040499</v>
      </c>
      <c r="B334" s="123"/>
      <c r="C334" s="80" t="s">
        <v>435</v>
      </c>
      <c r="D334" s="32"/>
      <c r="E334" s="32"/>
      <c r="F334" s="32">
        <v>361</v>
      </c>
      <c r="G334" s="32">
        <v>486</v>
      </c>
      <c r="H334" s="34" t="s">
        <v>136</v>
      </c>
      <c r="I334" s="34" t="s">
        <v>136</v>
      </c>
      <c r="J334" s="34">
        <v>1.34626038781163</v>
      </c>
    </row>
    <row r="335" customHeight="1" spans="1:10">
      <c r="A335" s="80">
        <v>20405</v>
      </c>
      <c r="B335" s="123"/>
      <c r="C335" s="80" t="s">
        <v>436</v>
      </c>
      <c r="D335" s="32">
        <v>642</v>
      </c>
      <c r="E335" s="32">
        <v>447</v>
      </c>
      <c r="F335" s="32">
        <v>539</v>
      </c>
      <c r="G335" s="32">
        <v>447</v>
      </c>
      <c r="H335" s="34">
        <v>0.696261682242991</v>
      </c>
      <c r="I335" s="34">
        <v>0.1</v>
      </c>
      <c r="J335" s="34">
        <v>0.829313543599258</v>
      </c>
    </row>
    <row r="336" customHeight="1" spans="1:10">
      <c r="A336" s="80">
        <v>2040501</v>
      </c>
      <c r="B336" s="123"/>
      <c r="C336" s="80" t="s">
        <v>238</v>
      </c>
      <c r="D336" s="32"/>
      <c r="E336" s="32"/>
      <c r="F336" s="32"/>
      <c r="G336" s="32"/>
      <c r="H336" s="34" t="s">
        <v>136</v>
      </c>
      <c r="I336" s="34" t="s">
        <v>136</v>
      </c>
      <c r="J336" s="34" t="s">
        <v>136</v>
      </c>
    </row>
    <row r="337" customHeight="1" spans="1:10">
      <c r="A337" s="80">
        <v>2040502</v>
      </c>
      <c r="B337" s="123"/>
      <c r="C337" s="80" t="s">
        <v>239</v>
      </c>
      <c r="D337" s="32"/>
      <c r="E337" s="32"/>
      <c r="F337" s="32"/>
      <c r="G337" s="32"/>
      <c r="H337" s="34" t="s">
        <v>136</v>
      </c>
      <c r="I337" s="34" t="s">
        <v>136</v>
      </c>
      <c r="J337" s="34" t="s">
        <v>136</v>
      </c>
    </row>
    <row r="338" customHeight="1" spans="1:10">
      <c r="A338" s="80">
        <v>2040503</v>
      </c>
      <c r="B338" s="123"/>
      <c r="C338" s="80" t="s">
        <v>240</v>
      </c>
      <c r="D338" s="32"/>
      <c r="E338" s="32"/>
      <c r="F338" s="32"/>
      <c r="G338" s="32"/>
      <c r="H338" s="34" t="s">
        <v>136</v>
      </c>
      <c r="I338" s="34" t="s">
        <v>136</v>
      </c>
      <c r="J338" s="34" t="s">
        <v>136</v>
      </c>
    </row>
    <row r="339" customHeight="1" spans="1:10">
      <c r="A339" s="80">
        <v>2040504</v>
      </c>
      <c r="B339" s="123"/>
      <c r="C339" s="80" t="s">
        <v>437</v>
      </c>
      <c r="D339" s="32"/>
      <c r="E339" s="32"/>
      <c r="F339" s="32"/>
      <c r="G339" s="32"/>
      <c r="H339" s="34" t="s">
        <v>136</v>
      </c>
      <c r="I339" s="34" t="s">
        <v>136</v>
      </c>
      <c r="J339" s="34" t="s">
        <v>136</v>
      </c>
    </row>
    <row r="340" customHeight="1" spans="1:10">
      <c r="A340" s="80">
        <v>2040505</v>
      </c>
      <c r="B340" s="123"/>
      <c r="C340" s="80" t="s">
        <v>438</v>
      </c>
      <c r="D340" s="32"/>
      <c r="E340" s="32"/>
      <c r="F340" s="32"/>
      <c r="G340" s="32"/>
      <c r="H340" s="34" t="s">
        <v>136</v>
      </c>
      <c r="I340" s="34" t="s">
        <v>136</v>
      </c>
      <c r="J340" s="34" t="s">
        <v>136</v>
      </c>
    </row>
    <row r="341" customHeight="1" spans="1:10">
      <c r="A341" s="80">
        <v>2040506</v>
      </c>
      <c r="B341" s="123"/>
      <c r="C341" s="80" t="s">
        <v>439</v>
      </c>
      <c r="D341" s="32"/>
      <c r="E341" s="32"/>
      <c r="F341" s="32"/>
      <c r="G341" s="32"/>
      <c r="H341" s="34" t="s">
        <v>136</v>
      </c>
      <c r="I341" s="34" t="s">
        <v>136</v>
      </c>
      <c r="J341" s="34" t="s">
        <v>136</v>
      </c>
    </row>
    <row r="342" customHeight="1" spans="1:10">
      <c r="A342" s="80">
        <v>2040550</v>
      </c>
      <c r="B342" s="123"/>
      <c r="C342" s="80" t="s">
        <v>247</v>
      </c>
      <c r="D342" s="32"/>
      <c r="E342" s="32"/>
      <c r="F342" s="32"/>
      <c r="G342" s="32"/>
      <c r="H342" s="34" t="s">
        <v>136</v>
      </c>
      <c r="I342" s="34" t="s">
        <v>136</v>
      </c>
      <c r="J342" s="34" t="s">
        <v>136</v>
      </c>
    </row>
    <row r="343" customHeight="1" spans="1:10">
      <c r="A343" s="80">
        <v>2040599</v>
      </c>
      <c r="B343" s="123"/>
      <c r="C343" s="80" t="s">
        <v>440</v>
      </c>
      <c r="D343" s="32"/>
      <c r="E343" s="32"/>
      <c r="F343" s="32">
        <v>539</v>
      </c>
      <c r="G343" s="32">
        <v>447</v>
      </c>
      <c r="H343" s="34" t="s">
        <v>136</v>
      </c>
      <c r="I343" s="34" t="s">
        <v>136</v>
      </c>
      <c r="J343" s="34">
        <v>0.829313543599258</v>
      </c>
    </row>
    <row r="344" customHeight="1" spans="1:10">
      <c r="A344" s="80">
        <v>20406</v>
      </c>
      <c r="B344" s="123"/>
      <c r="C344" s="80" t="s">
        <v>441</v>
      </c>
      <c r="D344" s="32">
        <v>1336</v>
      </c>
      <c r="E344" s="32">
        <v>1421</v>
      </c>
      <c r="F344" s="32">
        <v>1216</v>
      </c>
      <c r="G344" s="32">
        <v>1272</v>
      </c>
      <c r="H344" s="34">
        <v>0.952095808383233</v>
      </c>
      <c r="I344" s="34">
        <v>0.895144264602393</v>
      </c>
      <c r="J344" s="34">
        <v>1.04605263157895</v>
      </c>
    </row>
    <row r="345" customHeight="1" spans="1:10">
      <c r="A345" s="80">
        <v>2040601</v>
      </c>
      <c r="B345" s="123"/>
      <c r="C345" s="80" t="s">
        <v>238</v>
      </c>
      <c r="D345" s="32"/>
      <c r="E345" s="32"/>
      <c r="F345" s="32">
        <v>455</v>
      </c>
      <c r="G345" s="32">
        <v>500</v>
      </c>
      <c r="H345" s="34" t="s">
        <v>136</v>
      </c>
      <c r="I345" s="34" t="s">
        <v>136</v>
      </c>
      <c r="J345" s="34">
        <v>1.0989010989011</v>
      </c>
    </row>
    <row r="346" customHeight="1" spans="1:10">
      <c r="A346" s="80">
        <v>2040602</v>
      </c>
      <c r="B346" s="123"/>
      <c r="C346" s="80" t="s">
        <v>239</v>
      </c>
      <c r="D346" s="32"/>
      <c r="E346" s="32"/>
      <c r="F346" s="32">
        <v>50</v>
      </c>
      <c r="G346" s="32">
        <v>106</v>
      </c>
      <c r="H346" s="34" t="s">
        <v>136</v>
      </c>
      <c r="I346" s="34" t="s">
        <v>136</v>
      </c>
      <c r="J346" s="34">
        <v>2.12</v>
      </c>
    </row>
    <row r="347" customHeight="1" spans="1:10">
      <c r="A347" s="80">
        <v>2040603</v>
      </c>
      <c r="B347" s="123"/>
      <c r="C347" s="80" t="s">
        <v>240</v>
      </c>
      <c r="D347" s="32"/>
      <c r="E347" s="32"/>
      <c r="F347" s="32"/>
      <c r="G347" s="32"/>
      <c r="H347" s="34" t="s">
        <v>136</v>
      </c>
      <c r="I347" s="34" t="s">
        <v>136</v>
      </c>
      <c r="J347" s="34" t="s">
        <v>136</v>
      </c>
    </row>
    <row r="348" customHeight="1" spans="1:10">
      <c r="A348" s="80">
        <v>2040604</v>
      </c>
      <c r="B348" s="123"/>
      <c r="C348" s="80" t="s">
        <v>442</v>
      </c>
      <c r="D348" s="32"/>
      <c r="E348" s="32"/>
      <c r="F348" s="32">
        <v>213</v>
      </c>
      <c r="G348" s="32">
        <v>213</v>
      </c>
      <c r="H348" s="34" t="s">
        <v>136</v>
      </c>
      <c r="I348" s="34" t="s">
        <v>136</v>
      </c>
      <c r="J348" s="34">
        <v>0.1</v>
      </c>
    </row>
    <row r="349" customHeight="1" spans="1:10">
      <c r="A349" s="80">
        <v>2040605</v>
      </c>
      <c r="B349" s="123"/>
      <c r="C349" s="80" t="s">
        <v>443</v>
      </c>
      <c r="D349" s="32"/>
      <c r="E349" s="32"/>
      <c r="F349" s="32">
        <v>15</v>
      </c>
      <c r="G349" s="32">
        <v>23</v>
      </c>
      <c r="H349" s="34" t="s">
        <v>136</v>
      </c>
      <c r="I349" s="34" t="s">
        <v>136</v>
      </c>
      <c r="J349" s="34">
        <v>1.53333333333333</v>
      </c>
    </row>
    <row r="350" customHeight="1" spans="1:10">
      <c r="A350" s="80">
        <v>2040606</v>
      </c>
      <c r="B350" s="123"/>
      <c r="C350" s="80" t="s">
        <v>444</v>
      </c>
      <c r="D350" s="32"/>
      <c r="E350" s="32"/>
      <c r="F350" s="32"/>
      <c r="G350" s="32"/>
      <c r="H350" s="34" t="s">
        <v>136</v>
      </c>
      <c r="I350" s="34" t="s">
        <v>136</v>
      </c>
      <c r="J350" s="34" t="s">
        <v>136</v>
      </c>
    </row>
    <row r="351" customHeight="1" spans="1:10">
      <c r="A351" s="80">
        <v>2040607</v>
      </c>
      <c r="B351" s="123"/>
      <c r="C351" s="80" t="s">
        <v>445</v>
      </c>
      <c r="D351" s="32"/>
      <c r="E351" s="32"/>
      <c r="F351" s="32">
        <v>157</v>
      </c>
      <c r="G351" s="32">
        <v>155</v>
      </c>
      <c r="H351" s="34" t="s">
        <v>136</v>
      </c>
      <c r="I351" s="34" t="s">
        <v>136</v>
      </c>
      <c r="J351" s="34">
        <v>0.987261146496815</v>
      </c>
    </row>
    <row r="352" customHeight="1" spans="1:10">
      <c r="A352" s="80">
        <v>2040608</v>
      </c>
      <c r="B352" s="123"/>
      <c r="C352" s="80" t="s">
        <v>446</v>
      </c>
      <c r="D352" s="32"/>
      <c r="E352" s="32"/>
      <c r="F352" s="32"/>
      <c r="G352" s="32"/>
      <c r="H352" s="34" t="s">
        <v>136</v>
      </c>
      <c r="I352" s="34" t="s">
        <v>136</v>
      </c>
      <c r="J352" s="34" t="s">
        <v>136</v>
      </c>
    </row>
    <row r="353" customHeight="1" spans="1:10">
      <c r="A353" s="80">
        <v>2040610</v>
      </c>
      <c r="B353" s="123"/>
      <c r="C353" s="80" t="s">
        <v>447</v>
      </c>
      <c r="D353" s="32"/>
      <c r="E353" s="32"/>
      <c r="F353" s="32">
        <v>207</v>
      </c>
      <c r="G353" s="32">
        <v>205</v>
      </c>
      <c r="H353" s="34" t="s">
        <v>136</v>
      </c>
      <c r="I353" s="34" t="s">
        <v>136</v>
      </c>
      <c r="J353" s="34">
        <v>0.990338164251208</v>
      </c>
    </row>
    <row r="354" customHeight="1" spans="1:10">
      <c r="A354" s="80">
        <v>2040612</v>
      </c>
      <c r="B354" s="123"/>
      <c r="C354" s="80" t="s">
        <v>448</v>
      </c>
      <c r="D354" s="32"/>
      <c r="E354" s="32"/>
      <c r="F354" s="32">
        <v>92</v>
      </c>
      <c r="G354" s="32">
        <v>46</v>
      </c>
      <c r="H354" s="34" t="s">
        <v>136</v>
      </c>
      <c r="I354" s="34" t="s">
        <v>136</v>
      </c>
      <c r="J354" s="34">
        <v>0.05</v>
      </c>
    </row>
    <row r="355" customHeight="1" spans="1:10">
      <c r="A355" s="80">
        <v>2040613</v>
      </c>
      <c r="B355" s="123"/>
      <c r="C355" s="80" t="s">
        <v>278</v>
      </c>
      <c r="D355" s="32"/>
      <c r="E355" s="32"/>
      <c r="F355" s="32"/>
      <c r="G355" s="32"/>
      <c r="H355" s="34" t="s">
        <v>136</v>
      </c>
      <c r="I355" s="34" t="s">
        <v>136</v>
      </c>
      <c r="J355" s="34" t="s">
        <v>136</v>
      </c>
    </row>
    <row r="356" customHeight="1" spans="1:10">
      <c r="A356" s="80">
        <v>2040650</v>
      </c>
      <c r="B356" s="123"/>
      <c r="C356" s="80" t="s">
        <v>247</v>
      </c>
      <c r="D356" s="32"/>
      <c r="E356" s="32"/>
      <c r="F356" s="32"/>
      <c r="G356" s="32"/>
      <c r="H356" s="34" t="s">
        <v>136</v>
      </c>
      <c r="I356" s="34" t="s">
        <v>136</v>
      </c>
      <c r="J356" s="34" t="s">
        <v>136</v>
      </c>
    </row>
    <row r="357" customHeight="1" spans="1:10">
      <c r="A357" s="80">
        <v>2040699</v>
      </c>
      <c r="B357" s="123"/>
      <c r="C357" s="80" t="s">
        <v>449</v>
      </c>
      <c r="D357" s="32"/>
      <c r="E357" s="32"/>
      <c r="F357" s="32">
        <v>27</v>
      </c>
      <c r="G357" s="32">
        <v>24</v>
      </c>
      <c r="H357" s="34" t="s">
        <v>136</v>
      </c>
      <c r="I357" s="34" t="s">
        <v>136</v>
      </c>
      <c r="J357" s="34">
        <v>0.888888888888889</v>
      </c>
    </row>
    <row r="358" customHeight="1" spans="1:10">
      <c r="A358" s="80">
        <v>20407</v>
      </c>
      <c r="B358" s="123"/>
      <c r="C358" s="80" t="s">
        <v>450</v>
      </c>
      <c r="D358" s="32"/>
      <c r="E358" s="32"/>
      <c r="F358" s="32"/>
      <c r="G358" s="32"/>
      <c r="H358" s="34" t="s">
        <v>136</v>
      </c>
      <c r="I358" s="34" t="s">
        <v>136</v>
      </c>
      <c r="J358" s="34" t="s">
        <v>136</v>
      </c>
    </row>
    <row r="359" customHeight="1" spans="1:10">
      <c r="A359" s="80">
        <v>2040701</v>
      </c>
      <c r="B359" s="123"/>
      <c r="C359" s="80" t="s">
        <v>238</v>
      </c>
      <c r="D359" s="32"/>
      <c r="E359" s="32"/>
      <c r="F359" s="32"/>
      <c r="G359" s="32"/>
      <c r="H359" s="34" t="s">
        <v>136</v>
      </c>
      <c r="I359" s="34" t="s">
        <v>136</v>
      </c>
      <c r="J359" s="34" t="s">
        <v>136</v>
      </c>
    </row>
    <row r="360" customHeight="1" spans="1:10">
      <c r="A360" s="80">
        <v>2040702</v>
      </c>
      <c r="B360" s="123"/>
      <c r="C360" s="80" t="s">
        <v>239</v>
      </c>
      <c r="D360" s="32"/>
      <c r="E360" s="32"/>
      <c r="F360" s="32"/>
      <c r="G360" s="32"/>
      <c r="H360" s="34" t="s">
        <v>136</v>
      </c>
      <c r="I360" s="34" t="s">
        <v>136</v>
      </c>
      <c r="J360" s="34" t="s">
        <v>136</v>
      </c>
    </row>
    <row r="361" customHeight="1" spans="1:10">
      <c r="A361" s="80">
        <v>2040703</v>
      </c>
      <c r="B361" s="123"/>
      <c r="C361" s="80" t="s">
        <v>240</v>
      </c>
      <c r="D361" s="32"/>
      <c r="E361" s="32"/>
      <c r="F361" s="32"/>
      <c r="G361" s="32"/>
      <c r="H361" s="34" t="s">
        <v>136</v>
      </c>
      <c r="I361" s="34" t="s">
        <v>136</v>
      </c>
      <c r="J361" s="34" t="s">
        <v>136</v>
      </c>
    </row>
    <row r="362" customHeight="1" spans="1:10">
      <c r="A362" s="80">
        <v>2040704</v>
      </c>
      <c r="B362" s="123"/>
      <c r="C362" s="80" t="s">
        <v>451</v>
      </c>
      <c r="D362" s="32"/>
      <c r="E362" s="32"/>
      <c r="F362" s="32"/>
      <c r="G362" s="32"/>
      <c r="H362" s="34" t="s">
        <v>136</v>
      </c>
      <c r="I362" s="34" t="s">
        <v>136</v>
      </c>
      <c r="J362" s="34" t="s">
        <v>136</v>
      </c>
    </row>
    <row r="363" customHeight="1" spans="1:10">
      <c r="A363" s="80">
        <v>2040705</v>
      </c>
      <c r="B363" s="123"/>
      <c r="C363" s="80" t="s">
        <v>452</v>
      </c>
      <c r="D363" s="32"/>
      <c r="E363" s="32"/>
      <c r="F363" s="32"/>
      <c r="G363" s="32"/>
      <c r="H363" s="34" t="s">
        <v>136</v>
      </c>
      <c r="I363" s="34" t="s">
        <v>136</v>
      </c>
      <c r="J363" s="34" t="s">
        <v>136</v>
      </c>
    </row>
    <row r="364" customHeight="1" spans="1:10">
      <c r="A364" s="80">
        <v>2040706</v>
      </c>
      <c r="B364" s="123"/>
      <c r="C364" s="80" t="s">
        <v>453</v>
      </c>
      <c r="D364" s="32"/>
      <c r="E364" s="32"/>
      <c r="F364" s="32"/>
      <c r="G364" s="32"/>
      <c r="H364" s="34" t="s">
        <v>136</v>
      </c>
      <c r="I364" s="34" t="s">
        <v>136</v>
      </c>
      <c r="J364" s="34" t="s">
        <v>136</v>
      </c>
    </row>
    <row r="365" customHeight="1" spans="1:10">
      <c r="A365" s="80">
        <v>2040707</v>
      </c>
      <c r="B365" s="123"/>
      <c r="C365" s="80" t="s">
        <v>278</v>
      </c>
      <c r="D365" s="32"/>
      <c r="E365" s="32"/>
      <c r="F365" s="32"/>
      <c r="G365" s="32"/>
      <c r="H365" s="34" t="s">
        <v>136</v>
      </c>
      <c r="I365" s="34" t="s">
        <v>136</v>
      </c>
      <c r="J365" s="34" t="s">
        <v>136</v>
      </c>
    </row>
    <row r="366" customHeight="1" spans="1:10">
      <c r="A366" s="80">
        <v>2040750</v>
      </c>
      <c r="B366" s="123"/>
      <c r="C366" s="80" t="s">
        <v>247</v>
      </c>
      <c r="D366" s="32"/>
      <c r="E366" s="32"/>
      <c r="F366" s="32"/>
      <c r="G366" s="32"/>
      <c r="H366" s="34" t="s">
        <v>136</v>
      </c>
      <c r="I366" s="34" t="s">
        <v>136</v>
      </c>
      <c r="J366" s="34" t="s">
        <v>136</v>
      </c>
    </row>
    <row r="367" customHeight="1" spans="1:10">
      <c r="A367" s="80">
        <v>2040799</v>
      </c>
      <c r="B367" s="123"/>
      <c r="C367" s="80" t="s">
        <v>454</v>
      </c>
      <c r="D367" s="32"/>
      <c r="E367" s="32"/>
      <c r="F367" s="32"/>
      <c r="G367" s="32"/>
      <c r="H367" s="34" t="s">
        <v>136</v>
      </c>
      <c r="I367" s="34" t="s">
        <v>136</v>
      </c>
      <c r="J367" s="34" t="s">
        <v>136</v>
      </c>
    </row>
    <row r="368" customHeight="1" spans="1:10">
      <c r="A368" s="80">
        <v>20408</v>
      </c>
      <c r="B368" s="123"/>
      <c r="C368" s="80" t="s">
        <v>455</v>
      </c>
      <c r="D368" s="32"/>
      <c r="E368" s="32"/>
      <c r="F368" s="32"/>
      <c r="G368" s="32"/>
      <c r="H368" s="34" t="s">
        <v>136</v>
      </c>
      <c r="I368" s="34" t="s">
        <v>136</v>
      </c>
      <c r="J368" s="34" t="s">
        <v>136</v>
      </c>
    </row>
    <row r="369" customHeight="1" spans="1:10">
      <c r="A369" s="80">
        <v>2040801</v>
      </c>
      <c r="B369" s="123"/>
      <c r="C369" s="80" t="s">
        <v>238</v>
      </c>
      <c r="D369" s="32"/>
      <c r="E369" s="32"/>
      <c r="F369" s="32"/>
      <c r="G369" s="32"/>
      <c r="H369" s="34" t="s">
        <v>136</v>
      </c>
      <c r="I369" s="34" t="s">
        <v>136</v>
      </c>
      <c r="J369" s="34" t="s">
        <v>136</v>
      </c>
    </row>
    <row r="370" customHeight="1" spans="1:10">
      <c r="A370" s="80">
        <v>2040802</v>
      </c>
      <c r="B370" s="123"/>
      <c r="C370" s="80" t="s">
        <v>239</v>
      </c>
      <c r="D370" s="32"/>
      <c r="E370" s="32"/>
      <c r="F370" s="32"/>
      <c r="G370" s="32"/>
      <c r="H370" s="34" t="s">
        <v>136</v>
      </c>
      <c r="I370" s="34" t="s">
        <v>136</v>
      </c>
      <c r="J370" s="34" t="s">
        <v>136</v>
      </c>
    </row>
    <row r="371" customHeight="1" spans="1:10">
      <c r="A371" s="80">
        <v>2040803</v>
      </c>
      <c r="B371" s="123"/>
      <c r="C371" s="80" t="s">
        <v>240</v>
      </c>
      <c r="D371" s="32"/>
      <c r="E371" s="32"/>
      <c r="F371" s="32"/>
      <c r="G371" s="32"/>
      <c r="H371" s="34" t="s">
        <v>136</v>
      </c>
      <c r="I371" s="34" t="s">
        <v>136</v>
      </c>
      <c r="J371" s="34" t="s">
        <v>136</v>
      </c>
    </row>
    <row r="372" customHeight="1" spans="1:10">
      <c r="A372" s="80">
        <v>2040804</v>
      </c>
      <c r="B372" s="123"/>
      <c r="C372" s="80" t="s">
        <v>456</v>
      </c>
      <c r="D372" s="32"/>
      <c r="E372" s="32"/>
      <c r="F372" s="32"/>
      <c r="G372" s="32"/>
      <c r="H372" s="34" t="s">
        <v>136</v>
      </c>
      <c r="I372" s="34" t="s">
        <v>136</v>
      </c>
      <c r="J372" s="34" t="s">
        <v>136</v>
      </c>
    </row>
    <row r="373" customHeight="1" spans="1:10">
      <c r="A373" s="80">
        <v>2040805</v>
      </c>
      <c r="B373" s="123"/>
      <c r="C373" s="80" t="s">
        <v>457</v>
      </c>
      <c r="D373" s="32"/>
      <c r="E373" s="32"/>
      <c r="F373" s="32"/>
      <c r="G373" s="32"/>
      <c r="H373" s="34" t="s">
        <v>136</v>
      </c>
      <c r="I373" s="34" t="s">
        <v>136</v>
      </c>
      <c r="J373" s="34" t="s">
        <v>136</v>
      </c>
    </row>
    <row r="374" customHeight="1" spans="1:10">
      <c r="A374" s="80">
        <v>2040806</v>
      </c>
      <c r="B374" s="123"/>
      <c r="C374" s="80" t="s">
        <v>458</v>
      </c>
      <c r="D374" s="32"/>
      <c r="E374" s="32"/>
      <c r="F374" s="32"/>
      <c r="G374" s="32"/>
      <c r="H374" s="34" t="s">
        <v>136</v>
      </c>
      <c r="I374" s="34" t="s">
        <v>136</v>
      </c>
      <c r="J374" s="34" t="s">
        <v>136</v>
      </c>
    </row>
    <row r="375" customHeight="1" spans="1:10">
      <c r="A375" s="80">
        <v>2040807</v>
      </c>
      <c r="B375" s="123"/>
      <c r="C375" s="80" t="s">
        <v>278</v>
      </c>
      <c r="D375" s="32"/>
      <c r="E375" s="32"/>
      <c r="F375" s="32"/>
      <c r="G375" s="32"/>
      <c r="H375" s="34" t="s">
        <v>136</v>
      </c>
      <c r="I375" s="34" t="s">
        <v>136</v>
      </c>
      <c r="J375" s="34" t="s">
        <v>136</v>
      </c>
    </row>
    <row r="376" customHeight="1" spans="1:10">
      <c r="A376" s="80">
        <v>2040850</v>
      </c>
      <c r="B376" s="123"/>
      <c r="C376" s="80" t="s">
        <v>247</v>
      </c>
      <c r="D376" s="32"/>
      <c r="E376" s="32"/>
      <c r="F376" s="32"/>
      <c r="G376" s="32"/>
      <c r="H376" s="34" t="s">
        <v>136</v>
      </c>
      <c r="I376" s="34" t="s">
        <v>136</v>
      </c>
      <c r="J376" s="34" t="s">
        <v>136</v>
      </c>
    </row>
    <row r="377" customHeight="1" spans="1:10">
      <c r="A377" s="80">
        <v>2040899</v>
      </c>
      <c r="B377" s="123"/>
      <c r="C377" s="80" t="s">
        <v>459</v>
      </c>
      <c r="D377" s="32"/>
      <c r="E377" s="32"/>
      <c r="F377" s="32"/>
      <c r="G377" s="32"/>
      <c r="H377" s="34" t="s">
        <v>136</v>
      </c>
      <c r="I377" s="34" t="s">
        <v>136</v>
      </c>
      <c r="J377" s="34" t="s">
        <v>136</v>
      </c>
    </row>
    <row r="378" customHeight="1" spans="1:10">
      <c r="A378" s="80">
        <v>20409</v>
      </c>
      <c r="B378" s="123"/>
      <c r="C378" s="80" t="s">
        <v>460</v>
      </c>
      <c r="D378" s="32"/>
      <c r="E378" s="32"/>
      <c r="F378" s="32"/>
      <c r="G378" s="32"/>
      <c r="H378" s="34" t="s">
        <v>136</v>
      </c>
      <c r="I378" s="34" t="s">
        <v>136</v>
      </c>
      <c r="J378" s="34" t="s">
        <v>136</v>
      </c>
    </row>
    <row r="379" customHeight="1" spans="1:10">
      <c r="A379" s="80">
        <v>2040901</v>
      </c>
      <c r="B379" s="123"/>
      <c r="C379" s="80" t="s">
        <v>238</v>
      </c>
      <c r="D379" s="32"/>
      <c r="E379" s="32"/>
      <c r="F379" s="32"/>
      <c r="G379" s="32"/>
      <c r="H379" s="34" t="s">
        <v>136</v>
      </c>
      <c r="I379" s="34" t="s">
        <v>136</v>
      </c>
      <c r="J379" s="34" t="s">
        <v>136</v>
      </c>
    </row>
    <row r="380" customHeight="1" spans="1:10">
      <c r="A380" s="80">
        <v>2040902</v>
      </c>
      <c r="B380" s="123"/>
      <c r="C380" s="80" t="s">
        <v>239</v>
      </c>
      <c r="D380" s="32"/>
      <c r="E380" s="32"/>
      <c r="F380" s="32"/>
      <c r="G380" s="32"/>
      <c r="H380" s="34" t="s">
        <v>136</v>
      </c>
      <c r="I380" s="34" t="s">
        <v>136</v>
      </c>
      <c r="J380" s="34" t="s">
        <v>136</v>
      </c>
    </row>
    <row r="381" customHeight="1" spans="1:10">
      <c r="A381" s="80">
        <v>2040903</v>
      </c>
      <c r="B381" s="123"/>
      <c r="C381" s="80" t="s">
        <v>240</v>
      </c>
      <c r="D381" s="32"/>
      <c r="E381" s="32"/>
      <c r="F381" s="32"/>
      <c r="G381" s="32"/>
      <c r="H381" s="34" t="s">
        <v>136</v>
      </c>
      <c r="I381" s="34" t="s">
        <v>136</v>
      </c>
      <c r="J381" s="34" t="s">
        <v>136</v>
      </c>
    </row>
    <row r="382" customHeight="1" spans="1:10">
      <c r="A382" s="80">
        <v>2040904</v>
      </c>
      <c r="B382" s="123"/>
      <c r="C382" s="80" t="s">
        <v>461</v>
      </c>
      <c r="D382" s="32"/>
      <c r="E382" s="32"/>
      <c r="F382" s="32"/>
      <c r="G382" s="32"/>
      <c r="H382" s="34" t="s">
        <v>136</v>
      </c>
      <c r="I382" s="34" t="s">
        <v>136</v>
      </c>
      <c r="J382" s="34" t="s">
        <v>136</v>
      </c>
    </row>
    <row r="383" customHeight="1" spans="1:10">
      <c r="A383" s="80">
        <v>2040905</v>
      </c>
      <c r="B383" s="123"/>
      <c r="C383" s="80" t="s">
        <v>462</v>
      </c>
      <c r="D383" s="32"/>
      <c r="E383" s="32"/>
      <c r="F383" s="32"/>
      <c r="G383" s="32"/>
      <c r="H383" s="34" t="s">
        <v>136</v>
      </c>
      <c r="I383" s="34" t="s">
        <v>136</v>
      </c>
      <c r="J383" s="34" t="s">
        <v>136</v>
      </c>
    </row>
    <row r="384" customHeight="1" spans="1:10">
      <c r="A384" s="80">
        <v>2040950</v>
      </c>
      <c r="B384" s="123"/>
      <c r="C384" s="80" t="s">
        <v>247</v>
      </c>
      <c r="D384" s="32"/>
      <c r="E384" s="32"/>
      <c r="F384" s="32"/>
      <c r="G384" s="32"/>
      <c r="H384" s="34" t="s">
        <v>136</v>
      </c>
      <c r="I384" s="34" t="s">
        <v>136</v>
      </c>
      <c r="J384" s="34" t="s">
        <v>136</v>
      </c>
    </row>
    <row r="385" customHeight="1" spans="1:10">
      <c r="A385" s="80">
        <v>2040999</v>
      </c>
      <c r="B385" s="123"/>
      <c r="C385" s="80" t="s">
        <v>463</v>
      </c>
      <c r="D385" s="32"/>
      <c r="E385" s="32"/>
      <c r="F385" s="32"/>
      <c r="G385" s="32"/>
      <c r="H385" s="34" t="s">
        <v>136</v>
      </c>
      <c r="I385" s="34" t="s">
        <v>136</v>
      </c>
      <c r="J385" s="34" t="s">
        <v>136</v>
      </c>
    </row>
    <row r="386" customHeight="1" spans="1:10">
      <c r="A386" s="80">
        <v>20410</v>
      </c>
      <c r="B386" s="123"/>
      <c r="C386" s="80" t="s">
        <v>464</v>
      </c>
      <c r="D386" s="32"/>
      <c r="E386" s="32"/>
      <c r="F386" s="32"/>
      <c r="G386" s="32"/>
      <c r="H386" s="34" t="s">
        <v>136</v>
      </c>
      <c r="I386" s="34" t="s">
        <v>136</v>
      </c>
      <c r="J386" s="34" t="s">
        <v>136</v>
      </c>
    </row>
    <row r="387" customHeight="1" spans="1:10">
      <c r="A387" s="80">
        <v>2041001</v>
      </c>
      <c r="B387" s="123"/>
      <c r="C387" s="80" t="s">
        <v>238</v>
      </c>
      <c r="D387" s="32"/>
      <c r="E387" s="32"/>
      <c r="F387" s="32"/>
      <c r="G387" s="32"/>
      <c r="H387" s="34" t="s">
        <v>136</v>
      </c>
      <c r="I387" s="34" t="s">
        <v>136</v>
      </c>
      <c r="J387" s="34" t="s">
        <v>136</v>
      </c>
    </row>
    <row r="388" customHeight="1" spans="1:10">
      <c r="A388" s="80">
        <v>2041002</v>
      </c>
      <c r="B388" s="123"/>
      <c r="C388" s="80" t="s">
        <v>239</v>
      </c>
      <c r="D388" s="32"/>
      <c r="E388" s="32"/>
      <c r="F388" s="32"/>
      <c r="G388" s="32"/>
      <c r="H388" s="34" t="s">
        <v>136</v>
      </c>
      <c r="I388" s="34" t="s">
        <v>136</v>
      </c>
      <c r="J388" s="34" t="s">
        <v>136</v>
      </c>
    </row>
    <row r="389" customHeight="1" spans="1:10">
      <c r="A389" s="80">
        <v>2041006</v>
      </c>
      <c r="B389" s="123"/>
      <c r="C389" s="80" t="s">
        <v>278</v>
      </c>
      <c r="D389" s="32"/>
      <c r="E389" s="32"/>
      <c r="F389" s="32"/>
      <c r="G389" s="32"/>
      <c r="H389" s="34" t="s">
        <v>136</v>
      </c>
      <c r="I389" s="34" t="s">
        <v>136</v>
      </c>
      <c r="J389" s="34" t="s">
        <v>136</v>
      </c>
    </row>
    <row r="390" customHeight="1" spans="1:10">
      <c r="A390" s="80">
        <v>2041007</v>
      </c>
      <c r="B390" s="123"/>
      <c r="C390" s="80" t="s">
        <v>465</v>
      </c>
      <c r="D390" s="32"/>
      <c r="E390" s="32"/>
      <c r="F390" s="32"/>
      <c r="G390" s="32"/>
      <c r="H390" s="34" t="s">
        <v>136</v>
      </c>
      <c r="I390" s="34" t="s">
        <v>136</v>
      </c>
      <c r="J390" s="34" t="s">
        <v>136</v>
      </c>
    </row>
    <row r="391" customHeight="1" spans="1:10">
      <c r="A391" s="80">
        <v>2041099</v>
      </c>
      <c r="B391" s="123"/>
      <c r="C391" s="80" t="s">
        <v>466</v>
      </c>
      <c r="D391" s="32"/>
      <c r="E391" s="32"/>
      <c r="F391" s="32"/>
      <c r="G391" s="32"/>
      <c r="H391" s="34" t="s">
        <v>136</v>
      </c>
      <c r="I391" s="34" t="s">
        <v>136</v>
      </c>
      <c r="J391" s="34" t="s">
        <v>136</v>
      </c>
    </row>
    <row r="392" customHeight="1" spans="1:10">
      <c r="A392" s="80">
        <v>20499</v>
      </c>
      <c r="B392" s="123"/>
      <c r="C392" s="80" t="s">
        <v>467</v>
      </c>
      <c r="D392" s="32">
        <v>6</v>
      </c>
      <c r="E392" s="32">
        <v>8</v>
      </c>
      <c r="F392" s="32">
        <v>1</v>
      </c>
      <c r="G392" s="32"/>
      <c r="H392" s="34" t="s">
        <v>136</v>
      </c>
      <c r="I392" s="34" t="s">
        <v>136</v>
      </c>
      <c r="J392" s="34" t="s">
        <v>136</v>
      </c>
    </row>
    <row r="393" customHeight="1" spans="1:10">
      <c r="A393" s="80">
        <v>2049902</v>
      </c>
      <c r="B393" s="123"/>
      <c r="C393" s="80" t="s">
        <v>468</v>
      </c>
      <c r="D393" s="32"/>
      <c r="E393" s="32"/>
      <c r="F393" s="32"/>
      <c r="G393" s="32"/>
      <c r="H393" s="34" t="s">
        <v>136</v>
      </c>
      <c r="I393" s="34" t="s">
        <v>136</v>
      </c>
      <c r="J393" s="34" t="s">
        <v>136</v>
      </c>
    </row>
    <row r="394" customHeight="1" spans="1:10">
      <c r="A394" s="80">
        <v>2049999</v>
      </c>
      <c r="B394" s="123"/>
      <c r="C394" s="80" t="s">
        <v>469</v>
      </c>
      <c r="D394" s="32"/>
      <c r="E394" s="32"/>
      <c r="F394" s="32">
        <v>1</v>
      </c>
      <c r="G394" s="32"/>
      <c r="H394" s="34" t="s">
        <v>136</v>
      </c>
      <c r="I394" s="34" t="s">
        <v>136</v>
      </c>
      <c r="J394" s="34" t="s">
        <v>136</v>
      </c>
    </row>
    <row r="395" customHeight="1" spans="1:10">
      <c r="A395" s="80">
        <v>205</v>
      </c>
      <c r="B395" s="122" t="s">
        <v>470</v>
      </c>
      <c r="C395" s="80" t="s">
        <v>189</v>
      </c>
      <c r="D395" s="32">
        <v>113197</v>
      </c>
      <c r="E395" s="32">
        <v>113465</v>
      </c>
      <c r="F395" s="32">
        <v>106472</v>
      </c>
      <c r="G395" s="32">
        <v>109693</v>
      </c>
      <c r="H395" s="34">
        <v>0.969045116036644</v>
      </c>
      <c r="I395" s="34">
        <v>0.966756268452827</v>
      </c>
      <c r="J395" s="34">
        <v>1.03025208505523</v>
      </c>
    </row>
    <row r="396" customHeight="1" spans="1:10">
      <c r="A396" s="80">
        <v>20501</v>
      </c>
      <c r="B396" s="123"/>
      <c r="C396" s="80" t="s">
        <v>471</v>
      </c>
      <c r="D396" s="32">
        <v>489</v>
      </c>
      <c r="E396" s="32">
        <v>514</v>
      </c>
      <c r="F396" s="32">
        <v>450</v>
      </c>
      <c r="G396" s="32">
        <v>435</v>
      </c>
      <c r="H396" s="34">
        <v>0.889570552147239</v>
      </c>
      <c r="I396" s="34">
        <v>0.846303501945525</v>
      </c>
      <c r="J396" s="34">
        <v>0.966666666666667</v>
      </c>
    </row>
    <row r="397" customHeight="1" spans="1:10">
      <c r="A397" s="80">
        <v>2050101</v>
      </c>
      <c r="B397" s="123"/>
      <c r="C397" s="80" t="s">
        <v>238</v>
      </c>
      <c r="D397" s="32"/>
      <c r="E397" s="32"/>
      <c r="F397" s="32">
        <v>376</v>
      </c>
      <c r="G397" s="32">
        <v>370</v>
      </c>
      <c r="H397" s="34" t="s">
        <v>136</v>
      </c>
      <c r="I397" s="34" t="s">
        <v>136</v>
      </c>
      <c r="J397" s="34">
        <v>0.984042553191489</v>
      </c>
    </row>
    <row r="398" customHeight="1" spans="1:10">
      <c r="A398" s="80">
        <v>2050102</v>
      </c>
      <c r="B398" s="123"/>
      <c r="C398" s="80" t="s">
        <v>239</v>
      </c>
      <c r="D398" s="32"/>
      <c r="E398" s="32"/>
      <c r="F398" s="32"/>
      <c r="G398" s="32"/>
      <c r="H398" s="34" t="s">
        <v>136</v>
      </c>
      <c r="I398" s="34" t="s">
        <v>136</v>
      </c>
      <c r="J398" s="34" t="s">
        <v>136</v>
      </c>
    </row>
    <row r="399" customHeight="1" spans="1:10">
      <c r="A399" s="80">
        <v>2050103</v>
      </c>
      <c r="B399" s="123"/>
      <c r="C399" s="80" t="s">
        <v>240</v>
      </c>
      <c r="D399" s="32"/>
      <c r="E399" s="32"/>
      <c r="F399" s="32"/>
      <c r="G399" s="32"/>
      <c r="H399" s="34" t="s">
        <v>136</v>
      </c>
      <c r="I399" s="34" t="s">
        <v>136</v>
      </c>
      <c r="J399" s="34" t="s">
        <v>136</v>
      </c>
    </row>
    <row r="400" customHeight="1" spans="1:10">
      <c r="A400" s="80">
        <v>2050199</v>
      </c>
      <c r="B400" s="123"/>
      <c r="C400" s="80" t="s">
        <v>472</v>
      </c>
      <c r="D400" s="32"/>
      <c r="E400" s="32"/>
      <c r="F400" s="32">
        <v>74</v>
      </c>
      <c r="G400" s="32">
        <v>65</v>
      </c>
      <c r="H400" s="34" t="s">
        <v>136</v>
      </c>
      <c r="I400" s="34" t="s">
        <v>136</v>
      </c>
      <c r="J400" s="34">
        <v>0.878378378378378</v>
      </c>
    </row>
    <row r="401" customHeight="1" spans="1:10">
      <c r="A401" s="80">
        <v>20502</v>
      </c>
      <c r="B401" s="123"/>
      <c r="C401" s="80" t="s">
        <v>473</v>
      </c>
      <c r="D401" s="32">
        <v>97937</v>
      </c>
      <c r="E401" s="32">
        <v>97676</v>
      </c>
      <c r="F401" s="32">
        <v>89385</v>
      </c>
      <c r="G401" s="32">
        <v>94209</v>
      </c>
      <c r="H401" s="34">
        <v>0.961934713131911</v>
      </c>
      <c r="I401" s="34">
        <v>0.964505098488882</v>
      </c>
      <c r="J401" s="34">
        <v>1.05396878670918</v>
      </c>
    </row>
    <row r="402" customHeight="1" spans="1:10">
      <c r="A402" s="80">
        <v>2050201</v>
      </c>
      <c r="B402" s="123"/>
      <c r="C402" s="80" t="s">
        <v>474</v>
      </c>
      <c r="D402" s="32"/>
      <c r="E402" s="32"/>
      <c r="F402" s="32">
        <v>10869</v>
      </c>
      <c r="G402" s="32">
        <v>11585</v>
      </c>
      <c r="H402" s="34" t="s">
        <v>136</v>
      </c>
      <c r="I402" s="34" t="s">
        <v>136</v>
      </c>
      <c r="J402" s="34">
        <v>1.06587542552213</v>
      </c>
    </row>
    <row r="403" customHeight="1" spans="1:10">
      <c r="A403" s="80">
        <v>2050202</v>
      </c>
      <c r="B403" s="123"/>
      <c r="C403" s="80" t="s">
        <v>475</v>
      </c>
      <c r="D403" s="32"/>
      <c r="E403" s="32"/>
      <c r="F403" s="32">
        <v>47510</v>
      </c>
      <c r="G403" s="32">
        <v>49818</v>
      </c>
      <c r="H403" s="34" t="s">
        <v>136</v>
      </c>
      <c r="I403" s="34" t="s">
        <v>136</v>
      </c>
      <c r="J403" s="34">
        <v>1.04857924647443</v>
      </c>
    </row>
    <row r="404" customHeight="1" spans="1:10">
      <c r="A404" s="80">
        <v>2050203</v>
      </c>
      <c r="B404" s="123"/>
      <c r="C404" s="80" t="s">
        <v>476</v>
      </c>
      <c r="D404" s="32"/>
      <c r="E404" s="32"/>
      <c r="F404" s="32">
        <v>26804</v>
      </c>
      <c r="G404" s="32">
        <v>28740</v>
      </c>
      <c r="H404" s="34" t="s">
        <v>136</v>
      </c>
      <c r="I404" s="34" t="s">
        <v>136</v>
      </c>
      <c r="J404" s="34">
        <v>1.07222802566781</v>
      </c>
    </row>
    <row r="405" customHeight="1" spans="1:10">
      <c r="A405" s="80">
        <v>2050204</v>
      </c>
      <c r="B405" s="123"/>
      <c r="C405" s="80" t="s">
        <v>477</v>
      </c>
      <c r="D405" s="32"/>
      <c r="E405" s="32"/>
      <c r="F405" s="32">
        <v>2079</v>
      </c>
      <c r="G405" s="32">
        <v>2116</v>
      </c>
      <c r="H405" s="34" t="s">
        <v>136</v>
      </c>
      <c r="I405" s="34" t="s">
        <v>136</v>
      </c>
      <c r="J405" s="34">
        <v>1.01779701779702</v>
      </c>
    </row>
    <row r="406" customHeight="1" spans="1:10">
      <c r="A406" s="80">
        <v>2050205</v>
      </c>
      <c r="B406" s="123"/>
      <c r="C406" s="80" t="s">
        <v>478</v>
      </c>
      <c r="D406" s="32"/>
      <c r="E406" s="32"/>
      <c r="F406" s="32"/>
      <c r="G406" s="32"/>
      <c r="H406" s="34" t="s">
        <v>136</v>
      </c>
      <c r="I406" s="34" t="s">
        <v>136</v>
      </c>
      <c r="J406" s="34" t="s">
        <v>136</v>
      </c>
    </row>
    <row r="407" customHeight="1" spans="1:10">
      <c r="A407" s="80">
        <v>2050299</v>
      </c>
      <c r="B407" s="123"/>
      <c r="C407" s="80" t="s">
        <v>479</v>
      </c>
      <c r="D407" s="32"/>
      <c r="E407" s="32"/>
      <c r="F407" s="32">
        <v>2123</v>
      </c>
      <c r="G407" s="32">
        <v>1950</v>
      </c>
      <c r="H407" s="34" t="s">
        <v>136</v>
      </c>
      <c r="I407" s="34" t="s">
        <v>136</v>
      </c>
      <c r="J407" s="34">
        <v>0.918511540273198</v>
      </c>
    </row>
    <row r="408" customHeight="1" spans="1:10">
      <c r="A408" s="80">
        <v>20503</v>
      </c>
      <c r="B408" s="123"/>
      <c r="C408" s="80" t="s">
        <v>480</v>
      </c>
      <c r="D408" s="32">
        <v>2875</v>
      </c>
      <c r="E408" s="32">
        <v>2722</v>
      </c>
      <c r="F408" s="32">
        <v>2574</v>
      </c>
      <c r="G408" s="32">
        <v>2566</v>
      </c>
      <c r="H408" s="34">
        <v>0.892521739130435</v>
      </c>
      <c r="I408" s="34">
        <v>0.942689199118295</v>
      </c>
      <c r="J408" s="34">
        <v>0.996891996891997</v>
      </c>
    </row>
    <row r="409" customHeight="1" spans="1:10">
      <c r="A409" s="80">
        <v>2050301</v>
      </c>
      <c r="B409" s="123"/>
      <c r="C409" s="80" t="s">
        <v>481</v>
      </c>
      <c r="D409" s="32"/>
      <c r="E409" s="32"/>
      <c r="F409" s="32"/>
      <c r="G409" s="32"/>
      <c r="H409" s="34" t="s">
        <v>136</v>
      </c>
      <c r="I409" s="34" t="s">
        <v>136</v>
      </c>
      <c r="J409" s="34" t="s">
        <v>136</v>
      </c>
    </row>
    <row r="410" customHeight="1" spans="1:10">
      <c r="A410" s="80">
        <v>2050302</v>
      </c>
      <c r="B410" s="123"/>
      <c r="C410" s="80" t="s">
        <v>482</v>
      </c>
      <c r="D410" s="32"/>
      <c r="E410" s="32"/>
      <c r="F410" s="32">
        <v>2574</v>
      </c>
      <c r="G410" s="32">
        <v>2566</v>
      </c>
      <c r="H410" s="34" t="s">
        <v>136</v>
      </c>
      <c r="I410" s="34" t="s">
        <v>136</v>
      </c>
      <c r="J410" s="34">
        <v>0.996891996891997</v>
      </c>
    </row>
    <row r="411" customHeight="1" spans="1:10">
      <c r="A411" s="80">
        <v>2050303</v>
      </c>
      <c r="B411" s="123"/>
      <c r="C411" s="80" t="s">
        <v>483</v>
      </c>
      <c r="D411" s="32"/>
      <c r="E411" s="32"/>
      <c r="F411" s="32"/>
      <c r="G411" s="32"/>
      <c r="H411" s="34" t="s">
        <v>136</v>
      </c>
      <c r="I411" s="34" t="s">
        <v>136</v>
      </c>
      <c r="J411" s="34" t="s">
        <v>136</v>
      </c>
    </row>
    <row r="412" customHeight="1" spans="1:10">
      <c r="A412" s="80">
        <v>2050305</v>
      </c>
      <c r="B412" s="123"/>
      <c r="C412" s="80" t="s">
        <v>484</v>
      </c>
      <c r="D412" s="32"/>
      <c r="E412" s="32"/>
      <c r="F412" s="32"/>
      <c r="G412" s="32"/>
      <c r="H412" s="34" t="s">
        <v>136</v>
      </c>
      <c r="I412" s="34" t="s">
        <v>136</v>
      </c>
      <c r="J412" s="34" t="s">
        <v>136</v>
      </c>
    </row>
    <row r="413" customHeight="1" spans="1:10">
      <c r="A413" s="80">
        <v>2050399</v>
      </c>
      <c r="B413" s="123"/>
      <c r="C413" s="80" t="s">
        <v>485</v>
      </c>
      <c r="D413" s="32"/>
      <c r="E413" s="32"/>
      <c r="F413" s="32"/>
      <c r="G413" s="32"/>
      <c r="H413" s="34" t="s">
        <v>136</v>
      </c>
      <c r="I413" s="34" t="s">
        <v>136</v>
      </c>
      <c r="J413" s="34" t="s">
        <v>136</v>
      </c>
    </row>
    <row r="414" customHeight="1" spans="1:10">
      <c r="A414" s="80">
        <v>20504</v>
      </c>
      <c r="B414" s="123"/>
      <c r="C414" s="80" t="s">
        <v>486</v>
      </c>
      <c r="D414" s="32"/>
      <c r="E414" s="32"/>
      <c r="F414" s="32"/>
      <c r="G414" s="32"/>
      <c r="H414" s="34" t="s">
        <v>136</v>
      </c>
      <c r="I414" s="34" t="s">
        <v>136</v>
      </c>
      <c r="J414" s="34" t="s">
        <v>136</v>
      </c>
    </row>
    <row r="415" customHeight="1" spans="1:10">
      <c r="A415" s="80">
        <v>2050401</v>
      </c>
      <c r="B415" s="123"/>
      <c r="C415" s="80" t="s">
        <v>487</v>
      </c>
      <c r="D415" s="32"/>
      <c r="E415" s="32"/>
      <c r="F415" s="32"/>
      <c r="G415" s="32"/>
      <c r="H415" s="34" t="s">
        <v>136</v>
      </c>
      <c r="I415" s="34" t="s">
        <v>136</v>
      </c>
      <c r="J415" s="34" t="s">
        <v>136</v>
      </c>
    </row>
    <row r="416" customHeight="1" spans="1:10">
      <c r="A416" s="80">
        <v>2050402</v>
      </c>
      <c r="B416" s="123"/>
      <c r="C416" s="80" t="s">
        <v>488</v>
      </c>
      <c r="D416" s="32"/>
      <c r="E416" s="32"/>
      <c r="F416" s="32"/>
      <c r="G416" s="32"/>
      <c r="H416" s="34" t="s">
        <v>136</v>
      </c>
      <c r="I416" s="34" t="s">
        <v>136</v>
      </c>
      <c r="J416" s="34" t="s">
        <v>136</v>
      </c>
    </row>
    <row r="417" customHeight="1" spans="1:10">
      <c r="A417" s="80">
        <v>2050403</v>
      </c>
      <c r="B417" s="123"/>
      <c r="C417" s="80" t="s">
        <v>489</v>
      </c>
      <c r="D417" s="32"/>
      <c r="E417" s="32"/>
      <c r="F417" s="32"/>
      <c r="G417" s="32"/>
      <c r="H417" s="34" t="s">
        <v>136</v>
      </c>
      <c r="I417" s="34" t="s">
        <v>136</v>
      </c>
      <c r="J417" s="34" t="s">
        <v>136</v>
      </c>
    </row>
    <row r="418" customHeight="1" spans="1:10">
      <c r="A418" s="80">
        <v>2050404</v>
      </c>
      <c r="B418" s="123"/>
      <c r="C418" s="80" t="s">
        <v>490</v>
      </c>
      <c r="D418" s="32"/>
      <c r="E418" s="32"/>
      <c r="F418" s="32"/>
      <c r="G418" s="32"/>
      <c r="H418" s="34" t="s">
        <v>136</v>
      </c>
      <c r="I418" s="34" t="s">
        <v>136</v>
      </c>
      <c r="J418" s="34" t="s">
        <v>136</v>
      </c>
    </row>
    <row r="419" customHeight="1" spans="1:10">
      <c r="A419" s="80">
        <v>2050499</v>
      </c>
      <c r="B419" s="123"/>
      <c r="C419" s="80" t="s">
        <v>491</v>
      </c>
      <c r="D419" s="32"/>
      <c r="E419" s="32"/>
      <c r="F419" s="32"/>
      <c r="G419" s="32"/>
      <c r="H419" s="34" t="s">
        <v>136</v>
      </c>
      <c r="I419" s="34" t="s">
        <v>136</v>
      </c>
      <c r="J419" s="34" t="s">
        <v>136</v>
      </c>
    </row>
    <row r="420" customHeight="1" spans="1:10">
      <c r="A420" s="80">
        <v>20505</v>
      </c>
      <c r="B420" s="123"/>
      <c r="C420" s="80" t="s">
        <v>492</v>
      </c>
      <c r="D420" s="32"/>
      <c r="E420" s="32"/>
      <c r="F420" s="32"/>
      <c r="G420" s="32"/>
      <c r="H420" s="34" t="s">
        <v>136</v>
      </c>
      <c r="I420" s="34" t="s">
        <v>136</v>
      </c>
      <c r="J420" s="34" t="s">
        <v>136</v>
      </c>
    </row>
    <row r="421" customHeight="1" spans="1:10">
      <c r="A421" s="80">
        <v>2050501</v>
      </c>
      <c r="B421" s="123"/>
      <c r="C421" s="80" t="s">
        <v>493</v>
      </c>
      <c r="D421" s="32"/>
      <c r="E421" s="32"/>
      <c r="F421" s="32"/>
      <c r="G421" s="32"/>
      <c r="H421" s="34" t="s">
        <v>136</v>
      </c>
      <c r="I421" s="34" t="s">
        <v>136</v>
      </c>
      <c r="J421" s="34" t="s">
        <v>136</v>
      </c>
    </row>
    <row r="422" customHeight="1" spans="1:10">
      <c r="A422" s="80">
        <v>2050502</v>
      </c>
      <c r="B422" s="123"/>
      <c r="C422" s="80" t="s">
        <v>494</v>
      </c>
      <c r="D422" s="32"/>
      <c r="E422" s="32"/>
      <c r="F422" s="32"/>
      <c r="G422" s="32"/>
      <c r="H422" s="34" t="s">
        <v>136</v>
      </c>
      <c r="I422" s="34" t="s">
        <v>136</v>
      </c>
      <c r="J422" s="34" t="s">
        <v>136</v>
      </c>
    </row>
    <row r="423" customHeight="1" spans="1:10">
      <c r="A423" s="80">
        <v>2050599</v>
      </c>
      <c r="B423" s="123"/>
      <c r="C423" s="80" t="s">
        <v>495</v>
      </c>
      <c r="D423" s="32"/>
      <c r="E423" s="32"/>
      <c r="F423" s="32"/>
      <c r="G423" s="32"/>
      <c r="H423" s="34" t="s">
        <v>136</v>
      </c>
      <c r="I423" s="34" t="s">
        <v>136</v>
      </c>
      <c r="J423" s="34" t="s">
        <v>136</v>
      </c>
    </row>
    <row r="424" customHeight="1" spans="1:10">
      <c r="A424" s="80">
        <v>20506</v>
      </c>
      <c r="B424" s="123"/>
      <c r="C424" s="80" t="s">
        <v>496</v>
      </c>
      <c r="D424" s="32"/>
      <c r="E424" s="32"/>
      <c r="F424" s="32"/>
      <c r="G424" s="32"/>
      <c r="H424" s="34" t="s">
        <v>136</v>
      </c>
      <c r="I424" s="34" t="s">
        <v>136</v>
      </c>
      <c r="J424" s="34" t="s">
        <v>136</v>
      </c>
    </row>
    <row r="425" customHeight="1" spans="1:10">
      <c r="A425" s="80">
        <v>2050601</v>
      </c>
      <c r="B425" s="123"/>
      <c r="C425" s="80" t="s">
        <v>497</v>
      </c>
      <c r="D425" s="32"/>
      <c r="E425" s="32"/>
      <c r="F425" s="32"/>
      <c r="G425" s="32"/>
      <c r="H425" s="34" t="s">
        <v>136</v>
      </c>
      <c r="I425" s="34" t="s">
        <v>136</v>
      </c>
      <c r="J425" s="34" t="s">
        <v>136</v>
      </c>
    </row>
    <row r="426" customHeight="1" spans="1:10">
      <c r="A426" s="80">
        <v>2050602</v>
      </c>
      <c r="B426" s="123"/>
      <c r="C426" s="80" t="s">
        <v>498</v>
      </c>
      <c r="D426" s="32"/>
      <c r="E426" s="32"/>
      <c r="F426" s="32"/>
      <c r="G426" s="32"/>
      <c r="H426" s="34" t="s">
        <v>136</v>
      </c>
      <c r="I426" s="34" t="s">
        <v>136</v>
      </c>
      <c r="J426" s="34" t="s">
        <v>136</v>
      </c>
    </row>
    <row r="427" customHeight="1" spans="1:10">
      <c r="A427" s="80">
        <v>2050699</v>
      </c>
      <c r="B427" s="123"/>
      <c r="C427" s="80" t="s">
        <v>499</v>
      </c>
      <c r="D427" s="32"/>
      <c r="E427" s="32"/>
      <c r="F427" s="32"/>
      <c r="G427" s="32"/>
      <c r="H427" s="34" t="s">
        <v>136</v>
      </c>
      <c r="I427" s="34" t="s">
        <v>136</v>
      </c>
      <c r="J427" s="34" t="s">
        <v>136</v>
      </c>
    </row>
    <row r="428" customHeight="1" spans="1:10">
      <c r="A428" s="80">
        <v>20507</v>
      </c>
      <c r="B428" s="123"/>
      <c r="C428" s="80" t="s">
        <v>500</v>
      </c>
      <c r="D428" s="32">
        <v>369</v>
      </c>
      <c r="E428" s="32">
        <v>476</v>
      </c>
      <c r="F428" s="32">
        <v>308</v>
      </c>
      <c r="G428" s="32">
        <v>428</v>
      </c>
      <c r="H428" s="34">
        <v>1.15989159891599</v>
      </c>
      <c r="I428" s="34">
        <v>0.899159663865546</v>
      </c>
      <c r="J428" s="34">
        <v>1.38961038961039</v>
      </c>
    </row>
    <row r="429" customHeight="1" spans="1:10">
      <c r="A429" s="80">
        <v>2050701</v>
      </c>
      <c r="B429" s="123"/>
      <c r="C429" s="80" t="s">
        <v>501</v>
      </c>
      <c r="D429" s="32"/>
      <c r="E429" s="32"/>
      <c r="F429" s="32">
        <v>308</v>
      </c>
      <c r="G429" s="32">
        <v>428</v>
      </c>
      <c r="H429" s="34" t="s">
        <v>136</v>
      </c>
      <c r="I429" s="34" t="s">
        <v>136</v>
      </c>
      <c r="J429" s="34">
        <v>1.38961038961039</v>
      </c>
    </row>
    <row r="430" customHeight="1" spans="1:10">
      <c r="A430" s="80">
        <v>2050702</v>
      </c>
      <c r="B430" s="123"/>
      <c r="C430" s="80" t="s">
        <v>502</v>
      </c>
      <c r="D430" s="32"/>
      <c r="E430" s="32"/>
      <c r="F430" s="32"/>
      <c r="G430" s="32"/>
      <c r="H430" s="34" t="s">
        <v>136</v>
      </c>
      <c r="I430" s="34" t="s">
        <v>136</v>
      </c>
      <c r="J430" s="34" t="s">
        <v>136</v>
      </c>
    </row>
    <row r="431" customHeight="1" spans="1:10">
      <c r="A431" s="80">
        <v>2050799</v>
      </c>
      <c r="B431" s="123"/>
      <c r="C431" s="80" t="s">
        <v>503</v>
      </c>
      <c r="D431" s="32"/>
      <c r="E431" s="32"/>
      <c r="F431" s="32"/>
      <c r="G431" s="32"/>
      <c r="H431" s="34" t="s">
        <v>136</v>
      </c>
      <c r="I431" s="34" t="s">
        <v>136</v>
      </c>
      <c r="J431" s="34" t="s">
        <v>136</v>
      </c>
    </row>
    <row r="432" customHeight="1" spans="1:10">
      <c r="A432" s="80">
        <v>20508</v>
      </c>
      <c r="B432" s="123"/>
      <c r="C432" s="80" t="s">
        <v>504</v>
      </c>
      <c r="D432" s="32">
        <v>1161</v>
      </c>
      <c r="E432" s="32">
        <v>1735</v>
      </c>
      <c r="F432" s="32">
        <v>1251</v>
      </c>
      <c r="G432" s="32">
        <v>1735</v>
      </c>
      <c r="H432" s="34">
        <v>1.49440137812231</v>
      </c>
      <c r="I432" s="34">
        <v>0.1</v>
      </c>
      <c r="J432" s="34">
        <v>1.38689048760991</v>
      </c>
    </row>
    <row r="433" customHeight="1" spans="1:10">
      <c r="A433" s="80">
        <v>2050801</v>
      </c>
      <c r="B433" s="123"/>
      <c r="C433" s="80" t="s">
        <v>505</v>
      </c>
      <c r="D433" s="32"/>
      <c r="E433" s="32"/>
      <c r="F433" s="32">
        <v>1251</v>
      </c>
      <c r="G433" s="32">
        <v>1735</v>
      </c>
      <c r="H433" s="34" t="s">
        <v>136</v>
      </c>
      <c r="I433" s="34" t="s">
        <v>136</v>
      </c>
      <c r="J433" s="34">
        <v>1.38689048760991</v>
      </c>
    </row>
    <row r="434" customHeight="1" spans="1:10">
      <c r="A434" s="80">
        <v>2050802</v>
      </c>
      <c r="B434" s="123"/>
      <c r="C434" s="80" t="s">
        <v>506</v>
      </c>
      <c r="D434" s="32"/>
      <c r="E434" s="32"/>
      <c r="F434" s="32"/>
      <c r="G434" s="32"/>
      <c r="H434" s="34" t="s">
        <v>136</v>
      </c>
      <c r="I434" s="34" t="s">
        <v>136</v>
      </c>
      <c r="J434" s="34" t="s">
        <v>136</v>
      </c>
    </row>
    <row r="435" customHeight="1" spans="1:10">
      <c r="A435" s="80">
        <v>2050803</v>
      </c>
      <c r="B435" s="123"/>
      <c r="C435" s="80" t="s">
        <v>507</v>
      </c>
      <c r="D435" s="32"/>
      <c r="E435" s="32"/>
      <c r="F435" s="32"/>
      <c r="G435" s="32"/>
      <c r="H435" s="34" t="s">
        <v>136</v>
      </c>
      <c r="I435" s="34" t="s">
        <v>136</v>
      </c>
      <c r="J435" s="34" t="s">
        <v>136</v>
      </c>
    </row>
    <row r="436" customHeight="1" spans="1:10">
      <c r="A436" s="80">
        <v>2050804</v>
      </c>
      <c r="B436" s="123"/>
      <c r="C436" s="80" t="s">
        <v>508</v>
      </c>
      <c r="D436" s="32"/>
      <c r="E436" s="32"/>
      <c r="F436" s="32"/>
      <c r="G436" s="32"/>
      <c r="H436" s="34" t="s">
        <v>136</v>
      </c>
      <c r="I436" s="34" t="s">
        <v>136</v>
      </c>
      <c r="J436" s="34" t="s">
        <v>136</v>
      </c>
    </row>
    <row r="437" customHeight="1" spans="1:10">
      <c r="A437" s="80">
        <v>2050899</v>
      </c>
      <c r="B437" s="123"/>
      <c r="C437" s="80" t="s">
        <v>509</v>
      </c>
      <c r="D437" s="32"/>
      <c r="E437" s="32"/>
      <c r="F437" s="32"/>
      <c r="G437" s="32"/>
      <c r="H437" s="34" t="s">
        <v>136</v>
      </c>
      <c r="I437" s="34" t="s">
        <v>136</v>
      </c>
      <c r="J437" s="34" t="s">
        <v>136</v>
      </c>
    </row>
    <row r="438" customHeight="1" spans="1:10">
      <c r="A438" s="80">
        <v>20509</v>
      </c>
      <c r="B438" s="123"/>
      <c r="C438" s="80" t="s">
        <v>510</v>
      </c>
      <c r="D438" s="32">
        <v>9425</v>
      </c>
      <c r="E438" s="32">
        <v>10312</v>
      </c>
      <c r="F438" s="32">
        <v>11870</v>
      </c>
      <c r="G438" s="32">
        <v>10312</v>
      </c>
      <c r="H438" s="34">
        <v>1.09411140583554</v>
      </c>
      <c r="I438" s="34">
        <v>0.1</v>
      </c>
      <c r="J438" s="34">
        <v>0.868744734625105</v>
      </c>
    </row>
    <row r="439" customHeight="1" spans="1:10">
      <c r="A439" s="80">
        <v>2050901</v>
      </c>
      <c r="B439" s="123"/>
      <c r="C439" s="80" t="s">
        <v>511</v>
      </c>
      <c r="D439" s="32"/>
      <c r="E439" s="32"/>
      <c r="F439" s="32"/>
      <c r="G439" s="32"/>
      <c r="H439" s="34" t="s">
        <v>136</v>
      </c>
      <c r="I439" s="34" t="s">
        <v>136</v>
      </c>
      <c r="J439" s="34" t="s">
        <v>136</v>
      </c>
    </row>
    <row r="440" customHeight="1" spans="1:10">
      <c r="A440" s="80">
        <v>2050902</v>
      </c>
      <c r="B440" s="123"/>
      <c r="C440" s="80" t="s">
        <v>512</v>
      </c>
      <c r="D440" s="32"/>
      <c r="E440" s="32"/>
      <c r="F440" s="32"/>
      <c r="G440" s="32"/>
      <c r="H440" s="34" t="s">
        <v>136</v>
      </c>
      <c r="I440" s="34" t="s">
        <v>136</v>
      </c>
      <c r="J440" s="34" t="s">
        <v>136</v>
      </c>
    </row>
    <row r="441" customHeight="1" spans="1:10">
      <c r="A441" s="80">
        <v>2050903</v>
      </c>
      <c r="B441" s="123"/>
      <c r="C441" s="80" t="s">
        <v>513</v>
      </c>
      <c r="D441" s="32"/>
      <c r="E441" s="32"/>
      <c r="F441" s="32"/>
      <c r="G441" s="32">
        <v>501</v>
      </c>
      <c r="H441" s="34" t="s">
        <v>136</v>
      </c>
      <c r="I441" s="34" t="s">
        <v>136</v>
      </c>
      <c r="J441" s="34" t="s">
        <v>136</v>
      </c>
    </row>
    <row r="442" customHeight="1" spans="1:10">
      <c r="A442" s="80">
        <v>2050904</v>
      </c>
      <c r="B442" s="123"/>
      <c r="C442" s="80" t="s">
        <v>514</v>
      </c>
      <c r="D442" s="32"/>
      <c r="E442" s="32"/>
      <c r="F442" s="32"/>
      <c r="G442" s="32"/>
      <c r="H442" s="34" t="s">
        <v>136</v>
      </c>
      <c r="I442" s="34" t="s">
        <v>136</v>
      </c>
      <c r="J442" s="34" t="s">
        <v>136</v>
      </c>
    </row>
    <row r="443" customHeight="1" spans="1:10">
      <c r="A443" s="80">
        <v>2050905</v>
      </c>
      <c r="B443" s="123"/>
      <c r="C443" s="80" t="s">
        <v>515</v>
      </c>
      <c r="D443" s="32"/>
      <c r="E443" s="32"/>
      <c r="F443" s="32"/>
      <c r="G443" s="32"/>
      <c r="H443" s="34" t="s">
        <v>136</v>
      </c>
      <c r="I443" s="34" t="s">
        <v>136</v>
      </c>
      <c r="J443" s="34" t="s">
        <v>136</v>
      </c>
    </row>
    <row r="444" customHeight="1" spans="1:10">
      <c r="A444" s="80">
        <v>2050999</v>
      </c>
      <c r="B444" s="123"/>
      <c r="C444" s="80" t="s">
        <v>516</v>
      </c>
      <c r="D444" s="32"/>
      <c r="E444" s="32"/>
      <c r="F444" s="32">
        <v>11870</v>
      </c>
      <c r="G444" s="32">
        <v>9811</v>
      </c>
      <c r="H444" s="34" t="s">
        <v>136</v>
      </c>
      <c r="I444" s="34" t="s">
        <v>136</v>
      </c>
      <c r="J444" s="34">
        <v>0.82653748946925</v>
      </c>
    </row>
    <row r="445" customHeight="1" spans="1:10">
      <c r="A445" s="80">
        <v>20599</v>
      </c>
      <c r="B445" s="123"/>
      <c r="C445" s="80" t="s">
        <v>517</v>
      </c>
      <c r="D445" s="32">
        <v>941</v>
      </c>
      <c r="E445" s="32">
        <v>30</v>
      </c>
      <c r="F445" s="32">
        <v>634</v>
      </c>
      <c r="G445" s="32">
        <v>8</v>
      </c>
      <c r="H445" s="34">
        <v>0.00850159404888417</v>
      </c>
      <c r="I445" s="34">
        <v>0.266666666666667</v>
      </c>
      <c r="J445" s="34">
        <v>0.0126182965299685</v>
      </c>
    </row>
    <row r="446" customHeight="1" spans="1:10">
      <c r="A446" s="80">
        <v>2059999</v>
      </c>
      <c r="B446" s="123"/>
      <c r="C446" s="80" t="s">
        <v>518</v>
      </c>
      <c r="D446" s="32"/>
      <c r="E446" s="32"/>
      <c r="F446" s="32">
        <v>634</v>
      </c>
      <c r="G446" s="32">
        <v>8</v>
      </c>
      <c r="H446" s="34" t="s">
        <v>136</v>
      </c>
      <c r="I446" s="34" t="s">
        <v>136</v>
      </c>
      <c r="J446" s="34">
        <v>0.0126182965299685</v>
      </c>
    </row>
    <row r="447" customHeight="1" spans="1:10">
      <c r="A447" s="80">
        <v>206</v>
      </c>
      <c r="B447" s="122" t="s">
        <v>519</v>
      </c>
      <c r="C447" s="80" t="s">
        <v>190</v>
      </c>
      <c r="D447" s="32">
        <v>6001</v>
      </c>
      <c r="E447" s="32">
        <v>1090</v>
      </c>
      <c r="F447" s="32">
        <v>967</v>
      </c>
      <c r="G447" s="32">
        <v>1050</v>
      </c>
      <c r="H447" s="34">
        <v>0.174970838193634</v>
      </c>
      <c r="I447" s="34">
        <v>0.963302752293578</v>
      </c>
      <c r="J447" s="34">
        <v>1.08583247156153</v>
      </c>
    </row>
    <row r="448" customHeight="1" spans="1:10">
      <c r="A448" s="80">
        <v>20601</v>
      </c>
      <c r="B448" s="123"/>
      <c r="C448" s="80" t="s">
        <v>520</v>
      </c>
      <c r="D448" s="32">
        <v>15</v>
      </c>
      <c r="E448" s="32">
        <v>10</v>
      </c>
      <c r="F448" s="32"/>
      <c r="G448" s="32">
        <v>10</v>
      </c>
      <c r="H448" s="34">
        <v>0.666666666666667</v>
      </c>
      <c r="I448" s="34">
        <v>0.1</v>
      </c>
      <c r="J448" s="34" t="s">
        <v>136</v>
      </c>
    </row>
    <row r="449" customHeight="1" spans="1:10">
      <c r="A449" s="80">
        <v>2060101</v>
      </c>
      <c r="B449" s="123"/>
      <c r="C449" s="80" t="s">
        <v>238</v>
      </c>
      <c r="D449" s="32"/>
      <c r="E449" s="32"/>
      <c r="F449" s="32"/>
      <c r="G449" s="32"/>
      <c r="H449" s="34" t="s">
        <v>136</v>
      </c>
      <c r="I449" s="34" t="s">
        <v>136</v>
      </c>
      <c r="J449" s="34" t="s">
        <v>136</v>
      </c>
    </row>
    <row r="450" customHeight="1" spans="1:10">
      <c r="A450" s="80">
        <v>2060102</v>
      </c>
      <c r="B450" s="123"/>
      <c r="C450" s="80" t="s">
        <v>239</v>
      </c>
      <c r="D450" s="32"/>
      <c r="E450" s="32"/>
      <c r="F450" s="32"/>
      <c r="G450" s="32">
        <v>10</v>
      </c>
      <c r="H450" s="34" t="s">
        <v>136</v>
      </c>
      <c r="I450" s="34" t="s">
        <v>136</v>
      </c>
      <c r="J450" s="34" t="s">
        <v>136</v>
      </c>
    </row>
    <row r="451" customHeight="1" spans="1:10">
      <c r="A451" s="80">
        <v>2060103</v>
      </c>
      <c r="B451" s="123"/>
      <c r="C451" s="80" t="s">
        <v>240</v>
      </c>
      <c r="D451" s="32"/>
      <c r="E451" s="32"/>
      <c r="F451" s="32"/>
      <c r="G451" s="32"/>
      <c r="H451" s="34" t="s">
        <v>136</v>
      </c>
      <c r="I451" s="34" t="s">
        <v>136</v>
      </c>
      <c r="J451" s="34" t="s">
        <v>136</v>
      </c>
    </row>
    <row r="452" customHeight="1" spans="1:10">
      <c r="A452" s="80">
        <v>2060199</v>
      </c>
      <c r="B452" s="123"/>
      <c r="C452" s="80" t="s">
        <v>521</v>
      </c>
      <c r="D452" s="32"/>
      <c r="E452" s="32"/>
      <c r="F452" s="32"/>
      <c r="G452" s="32"/>
      <c r="H452" s="34" t="s">
        <v>136</v>
      </c>
      <c r="I452" s="34" t="s">
        <v>136</v>
      </c>
      <c r="J452" s="34" t="s">
        <v>136</v>
      </c>
    </row>
    <row r="453" customHeight="1" spans="1:10">
      <c r="A453" s="80">
        <v>20602</v>
      </c>
      <c r="B453" s="123"/>
      <c r="C453" s="80" t="s">
        <v>522</v>
      </c>
      <c r="D453" s="32"/>
      <c r="E453" s="32"/>
      <c r="F453" s="32"/>
      <c r="G453" s="32"/>
      <c r="H453" s="34" t="s">
        <v>136</v>
      </c>
      <c r="I453" s="34" t="s">
        <v>136</v>
      </c>
      <c r="J453" s="34" t="s">
        <v>136</v>
      </c>
    </row>
    <row r="454" customHeight="1" spans="1:10">
      <c r="A454" s="80">
        <v>2060201</v>
      </c>
      <c r="B454" s="123"/>
      <c r="C454" s="80" t="s">
        <v>523</v>
      </c>
      <c r="D454" s="32"/>
      <c r="E454" s="32"/>
      <c r="F454" s="32"/>
      <c r="G454" s="32"/>
      <c r="H454" s="34" t="s">
        <v>136</v>
      </c>
      <c r="I454" s="34" t="s">
        <v>136</v>
      </c>
      <c r="J454" s="34" t="s">
        <v>136</v>
      </c>
    </row>
    <row r="455" customHeight="1" spans="1:10">
      <c r="A455" s="80">
        <v>2060203</v>
      </c>
      <c r="B455" s="123"/>
      <c r="C455" s="80" t="s">
        <v>524</v>
      </c>
      <c r="D455" s="32"/>
      <c r="E455" s="32"/>
      <c r="F455" s="32"/>
      <c r="G455" s="32"/>
      <c r="H455" s="34" t="s">
        <v>136</v>
      </c>
      <c r="I455" s="34" t="s">
        <v>136</v>
      </c>
      <c r="J455" s="34" t="s">
        <v>136</v>
      </c>
    </row>
    <row r="456" customHeight="1" spans="1:10">
      <c r="A456" s="80">
        <v>2060204</v>
      </c>
      <c r="B456" s="123"/>
      <c r="C456" s="80" t="s">
        <v>525</v>
      </c>
      <c r="D456" s="32"/>
      <c r="E456" s="32"/>
      <c r="F456" s="32"/>
      <c r="G456" s="32"/>
      <c r="H456" s="34" t="s">
        <v>136</v>
      </c>
      <c r="I456" s="34" t="s">
        <v>136</v>
      </c>
      <c r="J456" s="34" t="s">
        <v>136</v>
      </c>
    </row>
    <row r="457" customHeight="1" spans="1:10">
      <c r="A457" s="80">
        <v>2060205</v>
      </c>
      <c r="B457" s="123"/>
      <c r="C457" s="80" t="s">
        <v>526</v>
      </c>
      <c r="D457" s="32"/>
      <c r="E457" s="32"/>
      <c r="F457" s="32"/>
      <c r="G457" s="32"/>
      <c r="H457" s="34" t="s">
        <v>136</v>
      </c>
      <c r="I457" s="34" t="s">
        <v>136</v>
      </c>
      <c r="J457" s="34" t="s">
        <v>136</v>
      </c>
    </row>
    <row r="458" customHeight="1" spans="1:10">
      <c r="A458" s="80">
        <v>2060206</v>
      </c>
      <c r="B458" s="123"/>
      <c r="C458" s="80" t="s">
        <v>527</v>
      </c>
      <c r="D458" s="32"/>
      <c r="E458" s="32"/>
      <c r="F458" s="32"/>
      <c r="G458" s="32"/>
      <c r="H458" s="34" t="s">
        <v>136</v>
      </c>
      <c r="I458" s="34" t="s">
        <v>136</v>
      </c>
      <c r="J458" s="34" t="s">
        <v>136</v>
      </c>
    </row>
    <row r="459" customHeight="1" spans="1:10">
      <c r="A459" s="80">
        <v>2060207</v>
      </c>
      <c r="B459" s="123"/>
      <c r="C459" s="80" t="s">
        <v>528</v>
      </c>
      <c r="D459" s="32"/>
      <c r="E459" s="32"/>
      <c r="F459" s="32"/>
      <c r="G459" s="32"/>
      <c r="H459" s="34" t="s">
        <v>136</v>
      </c>
      <c r="I459" s="34" t="s">
        <v>136</v>
      </c>
      <c r="J459" s="34" t="s">
        <v>136</v>
      </c>
    </row>
    <row r="460" customHeight="1" spans="1:10">
      <c r="A460" s="80">
        <v>2060208</v>
      </c>
      <c r="B460" s="123"/>
      <c r="C460" s="80" t="s">
        <v>529</v>
      </c>
      <c r="D460" s="32"/>
      <c r="E460" s="32"/>
      <c r="F460" s="32"/>
      <c r="G460" s="32"/>
      <c r="H460" s="34" t="s">
        <v>136</v>
      </c>
      <c r="I460" s="34" t="s">
        <v>136</v>
      </c>
      <c r="J460" s="34" t="s">
        <v>136</v>
      </c>
    </row>
    <row r="461" customHeight="1" spans="1:10">
      <c r="A461" s="80">
        <v>2060299</v>
      </c>
      <c r="B461" s="123"/>
      <c r="C461" s="80" t="s">
        <v>530</v>
      </c>
      <c r="D461" s="32"/>
      <c r="E461" s="32"/>
      <c r="F461" s="32"/>
      <c r="G461" s="32"/>
      <c r="H461" s="34" t="s">
        <v>136</v>
      </c>
      <c r="I461" s="34" t="s">
        <v>136</v>
      </c>
      <c r="J461" s="34" t="s">
        <v>136</v>
      </c>
    </row>
    <row r="462" customHeight="1" spans="1:10">
      <c r="A462" s="80">
        <v>20603</v>
      </c>
      <c r="B462" s="123"/>
      <c r="C462" s="80" t="s">
        <v>531</v>
      </c>
      <c r="D462" s="32"/>
      <c r="E462" s="32"/>
      <c r="F462" s="32"/>
      <c r="G462" s="32"/>
      <c r="H462" s="34" t="s">
        <v>136</v>
      </c>
      <c r="I462" s="34" t="s">
        <v>136</v>
      </c>
      <c r="J462" s="34" t="s">
        <v>136</v>
      </c>
    </row>
    <row r="463" customHeight="1" spans="1:10">
      <c r="A463" s="80">
        <v>2060301</v>
      </c>
      <c r="B463" s="123"/>
      <c r="C463" s="80" t="s">
        <v>523</v>
      </c>
      <c r="D463" s="32"/>
      <c r="E463" s="32"/>
      <c r="F463" s="32"/>
      <c r="G463" s="32"/>
      <c r="H463" s="34" t="s">
        <v>136</v>
      </c>
      <c r="I463" s="34" t="s">
        <v>136</v>
      </c>
      <c r="J463" s="34" t="s">
        <v>136</v>
      </c>
    </row>
    <row r="464" customHeight="1" spans="1:10">
      <c r="A464" s="80">
        <v>2060302</v>
      </c>
      <c r="B464" s="123"/>
      <c r="C464" s="80" t="s">
        <v>532</v>
      </c>
      <c r="D464" s="32"/>
      <c r="E464" s="32"/>
      <c r="F464" s="32"/>
      <c r="G464" s="32"/>
      <c r="H464" s="34" t="s">
        <v>136</v>
      </c>
      <c r="I464" s="34" t="s">
        <v>136</v>
      </c>
      <c r="J464" s="34" t="s">
        <v>136</v>
      </c>
    </row>
    <row r="465" customHeight="1" spans="1:10">
      <c r="A465" s="80">
        <v>2060303</v>
      </c>
      <c r="B465" s="123"/>
      <c r="C465" s="80" t="s">
        <v>533</v>
      </c>
      <c r="D465" s="32"/>
      <c r="E465" s="32"/>
      <c r="F465" s="32"/>
      <c r="G465" s="32"/>
      <c r="H465" s="34" t="s">
        <v>136</v>
      </c>
      <c r="I465" s="34" t="s">
        <v>136</v>
      </c>
      <c r="J465" s="34" t="s">
        <v>136</v>
      </c>
    </row>
    <row r="466" customHeight="1" spans="1:10">
      <c r="A466" s="80">
        <v>2060304</v>
      </c>
      <c r="B466" s="123"/>
      <c r="C466" s="80" t="s">
        <v>534</v>
      </c>
      <c r="D466" s="32"/>
      <c r="E466" s="32"/>
      <c r="F466" s="32"/>
      <c r="G466" s="32"/>
      <c r="H466" s="34" t="s">
        <v>136</v>
      </c>
      <c r="I466" s="34" t="s">
        <v>136</v>
      </c>
      <c r="J466" s="34" t="s">
        <v>136</v>
      </c>
    </row>
    <row r="467" customHeight="1" spans="1:10">
      <c r="A467" s="80">
        <v>2060399</v>
      </c>
      <c r="B467" s="123"/>
      <c r="C467" s="80" t="s">
        <v>535</v>
      </c>
      <c r="D467" s="32"/>
      <c r="E467" s="32"/>
      <c r="F467" s="32"/>
      <c r="G467" s="32"/>
      <c r="H467" s="34" t="s">
        <v>136</v>
      </c>
      <c r="I467" s="34" t="s">
        <v>136</v>
      </c>
      <c r="J467" s="34" t="s">
        <v>136</v>
      </c>
    </row>
    <row r="468" customHeight="1" spans="1:10">
      <c r="A468" s="80">
        <v>20604</v>
      </c>
      <c r="B468" s="123"/>
      <c r="C468" s="80" t="s">
        <v>536</v>
      </c>
      <c r="D468" s="32">
        <v>5653</v>
      </c>
      <c r="E468" s="32">
        <v>830</v>
      </c>
      <c r="F468" s="32">
        <v>606</v>
      </c>
      <c r="G468" s="32">
        <v>830</v>
      </c>
      <c r="H468" s="34">
        <v>0.146824694852291</v>
      </c>
      <c r="I468" s="34">
        <v>0.1</v>
      </c>
      <c r="J468" s="34">
        <v>1.36963696369637</v>
      </c>
    </row>
    <row r="469" customHeight="1" spans="1:10">
      <c r="A469" s="80">
        <v>2060401</v>
      </c>
      <c r="B469" s="123"/>
      <c r="C469" s="80" t="s">
        <v>523</v>
      </c>
      <c r="D469" s="32"/>
      <c r="E469" s="32"/>
      <c r="F469" s="32"/>
      <c r="G469" s="32"/>
      <c r="H469" s="34" t="s">
        <v>136</v>
      </c>
      <c r="I469" s="34" t="s">
        <v>136</v>
      </c>
      <c r="J469" s="34" t="s">
        <v>136</v>
      </c>
    </row>
    <row r="470" customHeight="1" spans="1:10">
      <c r="A470" s="80">
        <v>2060404</v>
      </c>
      <c r="B470" s="123"/>
      <c r="C470" s="80" t="s">
        <v>537</v>
      </c>
      <c r="D470" s="32"/>
      <c r="E470" s="32"/>
      <c r="F470" s="32"/>
      <c r="G470" s="32"/>
      <c r="H470" s="34" t="s">
        <v>136</v>
      </c>
      <c r="I470" s="34" t="s">
        <v>136</v>
      </c>
      <c r="J470" s="34" t="s">
        <v>136</v>
      </c>
    </row>
    <row r="471" customHeight="1" spans="1:10">
      <c r="A471" s="80">
        <v>2060405</v>
      </c>
      <c r="B471" s="123"/>
      <c r="C471" s="80" t="s">
        <v>538</v>
      </c>
      <c r="D471" s="32"/>
      <c r="E471" s="32"/>
      <c r="F471" s="32"/>
      <c r="G471" s="32"/>
      <c r="H471" s="34" t="s">
        <v>136</v>
      </c>
      <c r="I471" s="34" t="s">
        <v>136</v>
      </c>
      <c r="J471" s="34" t="s">
        <v>136</v>
      </c>
    </row>
    <row r="472" customHeight="1" spans="1:10">
      <c r="A472" s="80">
        <v>2060499</v>
      </c>
      <c r="B472" s="123"/>
      <c r="C472" s="80" t="s">
        <v>539</v>
      </c>
      <c r="D472" s="32"/>
      <c r="E472" s="32"/>
      <c r="F472" s="32">
        <v>606</v>
      </c>
      <c r="G472" s="32">
        <v>830</v>
      </c>
      <c r="H472" s="34" t="s">
        <v>136</v>
      </c>
      <c r="I472" s="34" t="s">
        <v>136</v>
      </c>
      <c r="J472" s="34">
        <v>1.36963696369637</v>
      </c>
    </row>
    <row r="473" customHeight="1" spans="1:10">
      <c r="A473" s="80">
        <v>20605</v>
      </c>
      <c r="B473" s="123"/>
      <c r="C473" s="80" t="s">
        <v>540</v>
      </c>
      <c r="D473" s="32"/>
      <c r="E473" s="32"/>
      <c r="F473" s="32"/>
      <c r="G473" s="32"/>
      <c r="H473" s="34" t="s">
        <v>136</v>
      </c>
      <c r="I473" s="34" t="s">
        <v>136</v>
      </c>
      <c r="J473" s="34" t="s">
        <v>136</v>
      </c>
    </row>
    <row r="474" customHeight="1" spans="1:10">
      <c r="A474" s="80">
        <v>2060501</v>
      </c>
      <c r="B474" s="123"/>
      <c r="C474" s="80" t="s">
        <v>523</v>
      </c>
      <c r="D474" s="32"/>
      <c r="E474" s="32"/>
      <c r="F474" s="32"/>
      <c r="G474" s="32"/>
      <c r="H474" s="34" t="s">
        <v>136</v>
      </c>
      <c r="I474" s="34" t="s">
        <v>136</v>
      </c>
      <c r="J474" s="34" t="s">
        <v>136</v>
      </c>
    </row>
    <row r="475" customHeight="1" spans="1:10">
      <c r="A475" s="80">
        <v>2060502</v>
      </c>
      <c r="B475" s="123"/>
      <c r="C475" s="80" t="s">
        <v>541</v>
      </c>
      <c r="D475" s="32"/>
      <c r="E475" s="32"/>
      <c r="F475" s="32"/>
      <c r="G475" s="32"/>
      <c r="H475" s="34" t="s">
        <v>136</v>
      </c>
      <c r="I475" s="34" t="s">
        <v>136</v>
      </c>
      <c r="J475" s="34" t="s">
        <v>136</v>
      </c>
    </row>
    <row r="476" customHeight="1" spans="1:10">
      <c r="A476" s="80">
        <v>2060503</v>
      </c>
      <c r="B476" s="123"/>
      <c r="C476" s="80" t="s">
        <v>542</v>
      </c>
      <c r="D476" s="32"/>
      <c r="E476" s="32"/>
      <c r="F476" s="32"/>
      <c r="G476" s="32"/>
      <c r="H476" s="34" t="s">
        <v>136</v>
      </c>
      <c r="I476" s="34" t="s">
        <v>136</v>
      </c>
      <c r="J476" s="34" t="s">
        <v>136</v>
      </c>
    </row>
    <row r="477" customHeight="1" spans="1:10">
      <c r="A477" s="80">
        <v>2060599</v>
      </c>
      <c r="B477" s="123"/>
      <c r="C477" s="80" t="s">
        <v>543</v>
      </c>
      <c r="D477" s="32"/>
      <c r="E477" s="32"/>
      <c r="F477" s="32"/>
      <c r="G477" s="32"/>
      <c r="H477" s="34" t="s">
        <v>136</v>
      </c>
      <c r="I477" s="34" t="s">
        <v>136</v>
      </c>
      <c r="J477" s="34" t="s">
        <v>136</v>
      </c>
    </row>
    <row r="478" customHeight="1" spans="1:10">
      <c r="A478" s="80">
        <v>20606</v>
      </c>
      <c r="B478" s="123"/>
      <c r="C478" s="80" t="s">
        <v>544</v>
      </c>
      <c r="D478" s="32"/>
      <c r="E478" s="32"/>
      <c r="F478" s="32">
        <v>11</v>
      </c>
      <c r="G478" s="32"/>
      <c r="H478" s="34" t="s">
        <v>136</v>
      </c>
      <c r="I478" s="34" t="s">
        <v>136</v>
      </c>
      <c r="J478" s="34" t="s">
        <v>136</v>
      </c>
    </row>
    <row r="479" customHeight="1" spans="1:10">
      <c r="A479" s="80">
        <v>2060601</v>
      </c>
      <c r="B479" s="123"/>
      <c r="C479" s="80" t="s">
        <v>545</v>
      </c>
      <c r="D479" s="32"/>
      <c r="E479" s="32"/>
      <c r="F479" s="32"/>
      <c r="G479" s="32"/>
      <c r="H479" s="34" t="s">
        <v>136</v>
      </c>
      <c r="I479" s="34" t="s">
        <v>136</v>
      </c>
      <c r="J479" s="34" t="s">
        <v>136</v>
      </c>
    </row>
    <row r="480" customHeight="1" spans="1:10">
      <c r="A480" s="80">
        <v>2060602</v>
      </c>
      <c r="B480" s="123"/>
      <c r="C480" s="80" t="s">
        <v>546</v>
      </c>
      <c r="D480" s="32"/>
      <c r="E480" s="32"/>
      <c r="F480" s="32"/>
      <c r="G480" s="32"/>
      <c r="H480" s="34" t="s">
        <v>136</v>
      </c>
      <c r="I480" s="34" t="s">
        <v>136</v>
      </c>
      <c r="J480" s="34" t="s">
        <v>136</v>
      </c>
    </row>
    <row r="481" customHeight="1" spans="1:10">
      <c r="A481" s="80">
        <v>2060603</v>
      </c>
      <c r="B481" s="123"/>
      <c r="C481" s="80" t="s">
        <v>547</v>
      </c>
      <c r="D481" s="32"/>
      <c r="E481" s="32"/>
      <c r="F481" s="32"/>
      <c r="G481" s="32"/>
      <c r="H481" s="34" t="s">
        <v>136</v>
      </c>
      <c r="I481" s="34" t="s">
        <v>136</v>
      </c>
      <c r="J481" s="34" t="s">
        <v>136</v>
      </c>
    </row>
    <row r="482" customHeight="1" spans="1:10">
      <c r="A482" s="80">
        <v>2060699</v>
      </c>
      <c r="B482" s="123"/>
      <c r="C482" s="80" t="s">
        <v>548</v>
      </c>
      <c r="D482" s="32"/>
      <c r="E482" s="32"/>
      <c r="F482" s="32">
        <v>11</v>
      </c>
      <c r="G482" s="32"/>
      <c r="H482" s="34" t="s">
        <v>136</v>
      </c>
      <c r="I482" s="34" t="s">
        <v>136</v>
      </c>
      <c r="J482" s="34" t="s">
        <v>136</v>
      </c>
    </row>
    <row r="483" customHeight="1" spans="1:10">
      <c r="A483" s="80">
        <v>20607</v>
      </c>
      <c r="B483" s="123"/>
      <c r="C483" s="80" t="s">
        <v>549</v>
      </c>
      <c r="D483" s="32">
        <v>333</v>
      </c>
      <c r="E483" s="32">
        <v>250</v>
      </c>
      <c r="F483" s="32">
        <v>334</v>
      </c>
      <c r="G483" s="32">
        <v>210</v>
      </c>
      <c r="H483" s="34">
        <v>0.630630630630631</v>
      </c>
      <c r="I483" s="34">
        <v>0.84</v>
      </c>
      <c r="J483" s="34">
        <v>0.62874251497006</v>
      </c>
    </row>
    <row r="484" customHeight="1" spans="1:10">
      <c r="A484" s="80">
        <v>2060701</v>
      </c>
      <c r="B484" s="123"/>
      <c r="C484" s="80" t="s">
        <v>523</v>
      </c>
      <c r="D484" s="32"/>
      <c r="E484" s="32"/>
      <c r="F484" s="32">
        <v>148</v>
      </c>
      <c r="G484" s="32">
        <v>134</v>
      </c>
      <c r="H484" s="34" t="s">
        <v>136</v>
      </c>
      <c r="I484" s="34" t="s">
        <v>136</v>
      </c>
      <c r="J484" s="34">
        <v>0.905405405405405</v>
      </c>
    </row>
    <row r="485" customHeight="1" spans="1:10">
      <c r="A485" s="80">
        <v>2060702</v>
      </c>
      <c r="B485" s="123"/>
      <c r="C485" s="80" t="s">
        <v>550</v>
      </c>
      <c r="D485" s="32"/>
      <c r="E485" s="32"/>
      <c r="F485" s="32">
        <v>178</v>
      </c>
      <c r="G485" s="32">
        <v>76</v>
      </c>
      <c r="H485" s="34" t="s">
        <v>136</v>
      </c>
      <c r="I485" s="34" t="s">
        <v>136</v>
      </c>
      <c r="J485" s="34">
        <v>0.426966292134831</v>
      </c>
    </row>
    <row r="486" customHeight="1" spans="1:10">
      <c r="A486" s="80">
        <v>2060703</v>
      </c>
      <c r="B486" s="123"/>
      <c r="C486" s="80" t="s">
        <v>551</v>
      </c>
      <c r="D486" s="32"/>
      <c r="E486" s="32"/>
      <c r="F486" s="32"/>
      <c r="G486" s="32"/>
      <c r="H486" s="34" t="s">
        <v>136</v>
      </c>
      <c r="I486" s="34" t="s">
        <v>136</v>
      </c>
      <c r="J486" s="34" t="s">
        <v>136</v>
      </c>
    </row>
    <row r="487" customHeight="1" spans="1:10">
      <c r="A487" s="80">
        <v>2060704</v>
      </c>
      <c r="B487" s="123"/>
      <c r="C487" s="80" t="s">
        <v>552</v>
      </c>
      <c r="D487" s="32"/>
      <c r="E487" s="32"/>
      <c r="F487" s="32"/>
      <c r="G487" s="32"/>
      <c r="H487" s="34" t="s">
        <v>136</v>
      </c>
      <c r="I487" s="34" t="s">
        <v>136</v>
      </c>
      <c r="J487" s="34" t="s">
        <v>136</v>
      </c>
    </row>
    <row r="488" customHeight="1" spans="1:10">
      <c r="A488" s="80">
        <v>2060705</v>
      </c>
      <c r="B488" s="123"/>
      <c r="C488" s="80" t="s">
        <v>553</v>
      </c>
      <c r="D488" s="32"/>
      <c r="E488" s="32"/>
      <c r="F488" s="32"/>
      <c r="G488" s="32"/>
      <c r="H488" s="34" t="s">
        <v>136</v>
      </c>
      <c r="I488" s="34" t="s">
        <v>136</v>
      </c>
      <c r="J488" s="34" t="s">
        <v>136</v>
      </c>
    </row>
    <row r="489" customHeight="1" spans="1:10">
      <c r="A489" s="80">
        <v>2060799</v>
      </c>
      <c r="B489" s="123"/>
      <c r="C489" s="80" t="s">
        <v>554</v>
      </c>
      <c r="D489" s="32"/>
      <c r="E489" s="32"/>
      <c r="F489" s="32">
        <v>8</v>
      </c>
      <c r="G489" s="32"/>
      <c r="H489" s="34" t="s">
        <v>136</v>
      </c>
      <c r="I489" s="34" t="s">
        <v>136</v>
      </c>
      <c r="J489" s="34" t="s">
        <v>136</v>
      </c>
    </row>
    <row r="490" customHeight="1" spans="1:10">
      <c r="A490" s="80">
        <v>20608</v>
      </c>
      <c r="B490" s="123"/>
      <c r="C490" s="80" t="s">
        <v>555</v>
      </c>
      <c r="D490" s="32"/>
      <c r="E490" s="32"/>
      <c r="F490" s="32"/>
      <c r="G490" s="32"/>
      <c r="H490" s="34" t="s">
        <v>136</v>
      </c>
      <c r="I490" s="34" t="s">
        <v>136</v>
      </c>
      <c r="J490" s="34" t="s">
        <v>136</v>
      </c>
    </row>
    <row r="491" customHeight="1" spans="1:10">
      <c r="A491" s="80">
        <v>2060801</v>
      </c>
      <c r="B491" s="123"/>
      <c r="C491" s="80" t="s">
        <v>556</v>
      </c>
      <c r="D491" s="32"/>
      <c r="E491" s="32"/>
      <c r="F491" s="32"/>
      <c r="G491" s="32"/>
      <c r="H491" s="34" t="s">
        <v>136</v>
      </c>
      <c r="I491" s="34" t="s">
        <v>136</v>
      </c>
      <c r="J491" s="34" t="s">
        <v>136</v>
      </c>
    </row>
    <row r="492" customHeight="1" spans="1:10">
      <c r="A492" s="80">
        <v>2060802</v>
      </c>
      <c r="B492" s="123"/>
      <c r="C492" s="80" t="s">
        <v>557</v>
      </c>
      <c r="D492" s="32"/>
      <c r="E492" s="32"/>
      <c r="F492" s="32"/>
      <c r="G492" s="32"/>
      <c r="H492" s="34" t="s">
        <v>136</v>
      </c>
      <c r="I492" s="34" t="s">
        <v>136</v>
      </c>
      <c r="J492" s="34" t="s">
        <v>136</v>
      </c>
    </row>
    <row r="493" customHeight="1" spans="1:10">
      <c r="A493" s="80">
        <v>2060899</v>
      </c>
      <c r="B493" s="123"/>
      <c r="C493" s="80" t="s">
        <v>558</v>
      </c>
      <c r="D493" s="32"/>
      <c r="E493" s="32"/>
      <c r="F493" s="32"/>
      <c r="G493" s="32"/>
      <c r="H493" s="34" t="s">
        <v>136</v>
      </c>
      <c r="I493" s="34" t="s">
        <v>136</v>
      </c>
      <c r="J493" s="34" t="s">
        <v>136</v>
      </c>
    </row>
    <row r="494" customHeight="1" spans="1:10">
      <c r="A494" s="80">
        <v>20609</v>
      </c>
      <c r="B494" s="123"/>
      <c r="C494" s="80" t="s">
        <v>559</v>
      </c>
      <c r="D494" s="32"/>
      <c r="E494" s="32"/>
      <c r="F494" s="32"/>
      <c r="G494" s="32"/>
      <c r="H494" s="34" t="s">
        <v>136</v>
      </c>
      <c r="I494" s="34" t="s">
        <v>136</v>
      </c>
      <c r="J494" s="34" t="s">
        <v>136</v>
      </c>
    </row>
    <row r="495" customHeight="1" spans="1:10">
      <c r="A495" s="80">
        <v>2060901</v>
      </c>
      <c r="B495" s="123"/>
      <c r="C495" s="80" t="s">
        <v>560</v>
      </c>
      <c r="D495" s="32"/>
      <c r="E495" s="32"/>
      <c r="F495" s="32"/>
      <c r="G495" s="32"/>
      <c r="H495" s="34" t="s">
        <v>136</v>
      </c>
      <c r="I495" s="34" t="s">
        <v>136</v>
      </c>
      <c r="J495" s="34" t="s">
        <v>136</v>
      </c>
    </row>
    <row r="496" customHeight="1" spans="1:10">
      <c r="A496" s="80">
        <v>2060902</v>
      </c>
      <c r="B496" s="123"/>
      <c r="C496" s="80" t="s">
        <v>561</v>
      </c>
      <c r="D496" s="32"/>
      <c r="E496" s="32"/>
      <c r="F496" s="32"/>
      <c r="G496" s="32"/>
      <c r="H496" s="34" t="s">
        <v>136</v>
      </c>
      <c r="I496" s="34" t="s">
        <v>136</v>
      </c>
      <c r="J496" s="34" t="s">
        <v>136</v>
      </c>
    </row>
    <row r="497" customHeight="1" spans="1:10">
      <c r="A497" s="80">
        <v>2060999</v>
      </c>
      <c r="B497" s="123"/>
      <c r="C497" s="80" t="s">
        <v>562</v>
      </c>
      <c r="D497" s="32"/>
      <c r="E497" s="32"/>
      <c r="F497" s="32"/>
      <c r="G497" s="32"/>
      <c r="H497" s="34" t="s">
        <v>136</v>
      </c>
      <c r="I497" s="34" t="s">
        <v>136</v>
      </c>
      <c r="J497" s="34" t="s">
        <v>136</v>
      </c>
    </row>
    <row r="498" customHeight="1" spans="1:10">
      <c r="A498" s="80">
        <v>20699</v>
      </c>
      <c r="B498" s="123"/>
      <c r="C498" s="80" t="s">
        <v>563</v>
      </c>
      <c r="D498" s="32"/>
      <c r="E498" s="32"/>
      <c r="F498" s="32">
        <v>16</v>
      </c>
      <c r="G498" s="32"/>
      <c r="H498" s="34" t="s">
        <v>136</v>
      </c>
      <c r="I498" s="34" t="s">
        <v>136</v>
      </c>
      <c r="J498" s="34" t="s">
        <v>136</v>
      </c>
    </row>
    <row r="499" customHeight="1" spans="1:10">
      <c r="A499" s="80">
        <v>2069901</v>
      </c>
      <c r="B499" s="123"/>
      <c r="C499" s="80" t="s">
        <v>564</v>
      </c>
      <c r="D499" s="32"/>
      <c r="E499" s="32"/>
      <c r="F499" s="32"/>
      <c r="G499" s="32"/>
      <c r="H499" s="34" t="s">
        <v>136</v>
      </c>
      <c r="I499" s="34" t="s">
        <v>136</v>
      </c>
      <c r="J499" s="34" t="s">
        <v>136</v>
      </c>
    </row>
    <row r="500" customHeight="1" spans="1:10">
      <c r="A500" s="80">
        <v>2069902</v>
      </c>
      <c r="B500" s="123"/>
      <c r="C500" s="80" t="s">
        <v>565</v>
      </c>
      <c r="D500" s="32"/>
      <c r="E500" s="32"/>
      <c r="F500" s="32"/>
      <c r="G500" s="32"/>
      <c r="H500" s="34" t="s">
        <v>136</v>
      </c>
      <c r="I500" s="34" t="s">
        <v>136</v>
      </c>
      <c r="J500" s="34" t="s">
        <v>136</v>
      </c>
    </row>
    <row r="501" customHeight="1" spans="1:10">
      <c r="A501" s="80">
        <v>2069903</v>
      </c>
      <c r="B501" s="123"/>
      <c r="C501" s="80" t="s">
        <v>566</v>
      </c>
      <c r="D501" s="32"/>
      <c r="E501" s="32"/>
      <c r="F501" s="32"/>
      <c r="G501" s="32"/>
      <c r="H501" s="34" t="s">
        <v>136</v>
      </c>
      <c r="I501" s="34" t="s">
        <v>136</v>
      </c>
      <c r="J501" s="34" t="s">
        <v>136</v>
      </c>
    </row>
    <row r="502" customHeight="1" spans="1:10">
      <c r="A502" s="80">
        <v>2069999</v>
      </c>
      <c r="B502" s="123"/>
      <c r="C502" s="80" t="s">
        <v>567</v>
      </c>
      <c r="D502" s="32"/>
      <c r="E502" s="32"/>
      <c r="F502" s="32">
        <v>16</v>
      </c>
      <c r="G502" s="32"/>
      <c r="H502" s="34" t="s">
        <v>136</v>
      </c>
      <c r="I502" s="34" t="s">
        <v>136</v>
      </c>
      <c r="J502" s="34" t="s">
        <v>136</v>
      </c>
    </row>
    <row r="503" customHeight="1" spans="1:10">
      <c r="A503" s="80">
        <v>207</v>
      </c>
      <c r="B503" s="122" t="s">
        <v>568</v>
      </c>
      <c r="C503" s="80" t="s">
        <v>191</v>
      </c>
      <c r="D503" s="32">
        <v>4145</v>
      </c>
      <c r="E503" s="32">
        <v>4010</v>
      </c>
      <c r="F503" s="32">
        <v>5354</v>
      </c>
      <c r="G503" s="32">
        <v>2743</v>
      </c>
      <c r="H503" s="34">
        <v>0.661761158021713</v>
      </c>
      <c r="I503" s="34">
        <v>0.684039900249377</v>
      </c>
      <c r="J503" s="34">
        <v>0.512327231976093</v>
      </c>
    </row>
    <row r="504" customHeight="1" spans="1:10">
      <c r="A504" s="80">
        <v>20701</v>
      </c>
      <c r="B504" s="123"/>
      <c r="C504" s="80" t="s">
        <v>569</v>
      </c>
      <c r="D504" s="32">
        <v>2266</v>
      </c>
      <c r="E504" s="32">
        <v>1886</v>
      </c>
      <c r="F504" s="32">
        <v>3457</v>
      </c>
      <c r="G504" s="32">
        <v>1672</v>
      </c>
      <c r="H504" s="34">
        <v>0.737864077669903</v>
      </c>
      <c r="I504" s="34">
        <v>0.886532343584305</v>
      </c>
      <c r="J504" s="34">
        <v>0.483656349435927</v>
      </c>
    </row>
    <row r="505" customHeight="1" spans="1:10">
      <c r="A505" s="80">
        <v>2070101</v>
      </c>
      <c r="B505" s="123"/>
      <c r="C505" s="80" t="s">
        <v>238</v>
      </c>
      <c r="D505" s="32"/>
      <c r="E505" s="32"/>
      <c r="F505" s="32">
        <v>594</v>
      </c>
      <c r="G505" s="32">
        <v>493</v>
      </c>
      <c r="H505" s="34" t="s">
        <v>136</v>
      </c>
      <c r="I505" s="34" t="s">
        <v>136</v>
      </c>
      <c r="J505" s="34">
        <v>0.82996632996633</v>
      </c>
    </row>
    <row r="506" customHeight="1" spans="1:10">
      <c r="A506" s="80">
        <v>2070102</v>
      </c>
      <c r="B506" s="123"/>
      <c r="C506" s="80" t="s">
        <v>239</v>
      </c>
      <c r="D506" s="32"/>
      <c r="E506" s="32"/>
      <c r="F506" s="32"/>
      <c r="G506" s="32"/>
      <c r="H506" s="34" t="s">
        <v>136</v>
      </c>
      <c r="I506" s="34" t="s">
        <v>136</v>
      </c>
      <c r="J506" s="34" t="s">
        <v>136</v>
      </c>
    </row>
    <row r="507" customHeight="1" spans="1:10">
      <c r="A507" s="80">
        <v>2070103</v>
      </c>
      <c r="B507" s="123"/>
      <c r="C507" s="80" t="s">
        <v>240</v>
      </c>
      <c r="D507" s="32"/>
      <c r="E507" s="32"/>
      <c r="F507" s="32"/>
      <c r="G507" s="32"/>
      <c r="H507" s="34" t="s">
        <v>136</v>
      </c>
      <c r="I507" s="34" t="s">
        <v>136</v>
      </c>
      <c r="J507" s="34" t="s">
        <v>136</v>
      </c>
    </row>
    <row r="508" customHeight="1" spans="1:10">
      <c r="A508" s="80">
        <v>2070104</v>
      </c>
      <c r="B508" s="123"/>
      <c r="C508" s="80" t="s">
        <v>570</v>
      </c>
      <c r="D508" s="32"/>
      <c r="E508" s="32"/>
      <c r="F508" s="32">
        <v>163</v>
      </c>
      <c r="G508" s="32">
        <v>220</v>
      </c>
      <c r="H508" s="34" t="s">
        <v>136</v>
      </c>
      <c r="I508" s="34" t="s">
        <v>136</v>
      </c>
      <c r="J508" s="34">
        <v>1.34969325153374</v>
      </c>
    </row>
    <row r="509" customHeight="1" spans="1:10">
      <c r="A509" s="80">
        <v>2070105</v>
      </c>
      <c r="B509" s="123"/>
      <c r="C509" s="80" t="s">
        <v>571</v>
      </c>
      <c r="D509" s="32"/>
      <c r="E509" s="32"/>
      <c r="F509" s="32">
        <v>6</v>
      </c>
      <c r="G509" s="32"/>
      <c r="H509" s="34" t="s">
        <v>136</v>
      </c>
      <c r="I509" s="34" t="s">
        <v>136</v>
      </c>
      <c r="J509" s="34" t="s">
        <v>136</v>
      </c>
    </row>
    <row r="510" customHeight="1" spans="1:10">
      <c r="A510" s="80">
        <v>2070106</v>
      </c>
      <c r="B510" s="123"/>
      <c r="C510" s="80" t="s">
        <v>572</v>
      </c>
      <c r="D510" s="32"/>
      <c r="E510" s="32"/>
      <c r="F510" s="32"/>
      <c r="G510" s="32"/>
      <c r="H510" s="34" t="s">
        <v>136</v>
      </c>
      <c r="I510" s="34" t="s">
        <v>136</v>
      </c>
      <c r="J510" s="34" t="s">
        <v>136</v>
      </c>
    </row>
    <row r="511" customHeight="1" spans="1:10">
      <c r="A511" s="80">
        <v>2070107</v>
      </c>
      <c r="B511" s="123"/>
      <c r="C511" s="80" t="s">
        <v>573</v>
      </c>
      <c r="D511" s="32"/>
      <c r="E511" s="32"/>
      <c r="F511" s="32"/>
      <c r="G511" s="32"/>
      <c r="H511" s="34" t="s">
        <v>136</v>
      </c>
      <c r="I511" s="34" t="s">
        <v>136</v>
      </c>
      <c r="J511" s="34" t="s">
        <v>136</v>
      </c>
    </row>
    <row r="512" customHeight="1" spans="1:10">
      <c r="A512" s="80">
        <v>2070108</v>
      </c>
      <c r="B512" s="123"/>
      <c r="C512" s="80" t="s">
        <v>574</v>
      </c>
      <c r="D512" s="32"/>
      <c r="E512" s="32"/>
      <c r="F512" s="32"/>
      <c r="G512" s="32"/>
      <c r="H512" s="34" t="s">
        <v>136</v>
      </c>
      <c r="I512" s="34" t="s">
        <v>136</v>
      </c>
      <c r="J512" s="34" t="s">
        <v>136</v>
      </c>
    </row>
    <row r="513" customHeight="1" spans="1:10">
      <c r="A513" s="80">
        <v>2070109</v>
      </c>
      <c r="B513" s="123"/>
      <c r="C513" s="80" t="s">
        <v>575</v>
      </c>
      <c r="D513" s="32"/>
      <c r="E513" s="32"/>
      <c r="F513" s="32">
        <v>149</v>
      </c>
      <c r="G513" s="32">
        <v>287</v>
      </c>
      <c r="H513" s="34" t="s">
        <v>136</v>
      </c>
      <c r="I513" s="34" t="s">
        <v>136</v>
      </c>
      <c r="J513" s="34">
        <v>1.9261744966443</v>
      </c>
    </row>
    <row r="514" customHeight="1" spans="1:10">
      <c r="A514" s="80">
        <v>2070110</v>
      </c>
      <c r="B514" s="123"/>
      <c r="C514" s="80" t="s">
        <v>576</v>
      </c>
      <c r="D514" s="32"/>
      <c r="E514" s="32"/>
      <c r="F514" s="32">
        <v>5</v>
      </c>
      <c r="G514" s="32"/>
      <c r="H514" s="34" t="s">
        <v>136</v>
      </c>
      <c r="I514" s="34" t="s">
        <v>136</v>
      </c>
      <c r="J514" s="34" t="s">
        <v>136</v>
      </c>
    </row>
    <row r="515" customHeight="1" spans="1:10">
      <c r="A515" s="80">
        <v>2070111</v>
      </c>
      <c r="B515" s="123"/>
      <c r="C515" s="80" t="s">
        <v>577</v>
      </c>
      <c r="D515" s="32"/>
      <c r="E515" s="32"/>
      <c r="F515" s="32">
        <v>10</v>
      </c>
      <c r="G515" s="32">
        <v>5</v>
      </c>
      <c r="H515" s="34" t="s">
        <v>136</v>
      </c>
      <c r="I515" s="34" t="s">
        <v>136</v>
      </c>
      <c r="J515" s="34">
        <v>0.05</v>
      </c>
    </row>
    <row r="516" customHeight="1" spans="1:10">
      <c r="A516" s="80">
        <v>2070112</v>
      </c>
      <c r="B516" s="123"/>
      <c r="C516" s="80" t="s">
        <v>578</v>
      </c>
      <c r="D516" s="32"/>
      <c r="E516" s="32"/>
      <c r="F516" s="32">
        <v>54</v>
      </c>
      <c r="G516" s="32">
        <v>27</v>
      </c>
      <c r="H516" s="34" t="s">
        <v>136</v>
      </c>
      <c r="I516" s="34" t="s">
        <v>136</v>
      </c>
      <c r="J516" s="34">
        <v>0.05</v>
      </c>
    </row>
    <row r="517" customHeight="1" spans="1:10">
      <c r="A517" s="80">
        <v>2070113</v>
      </c>
      <c r="B517" s="123"/>
      <c r="C517" s="80" t="s">
        <v>579</v>
      </c>
      <c r="D517" s="32"/>
      <c r="E517" s="32"/>
      <c r="F517" s="32">
        <v>47</v>
      </c>
      <c r="G517" s="32">
        <v>29</v>
      </c>
      <c r="H517" s="34" t="s">
        <v>136</v>
      </c>
      <c r="I517" s="34" t="s">
        <v>136</v>
      </c>
      <c r="J517" s="34">
        <v>0.617021276595745</v>
      </c>
    </row>
    <row r="518" customHeight="1" spans="1:10">
      <c r="A518" s="80">
        <v>2070114</v>
      </c>
      <c r="B518" s="123"/>
      <c r="C518" s="80" t="s">
        <v>580</v>
      </c>
      <c r="D518" s="32"/>
      <c r="E518" s="32"/>
      <c r="F518" s="32">
        <v>433</v>
      </c>
      <c r="G518" s="32">
        <v>178</v>
      </c>
      <c r="H518" s="34" t="s">
        <v>136</v>
      </c>
      <c r="I518" s="34" t="s">
        <v>136</v>
      </c>
      <c r="J518" s="34">
        <v>0.41108545034642</v>
      </c>
    </row>
    <row r="519" customHeight="1" spans="1:10">
      <c r="A519" s="80">
        <v>2070199</v>
      </c>
      <c r="B519" s="123"/>
      <c r="C519" s="80" t="s">
        <v>581</v>
      </c>
      <c r="D519" s="32"/>
      <c r="E519" s="32"/>
      <c r="F519" s="32">
        <v>1996</v>
      </c>
      <c r="G519" s="32">
        <v>433</v>
      </c>
      <c r="H519" s="34" t="s">
        <v>136</v>
      </c>
      <c r="I519" s="34" t="s">
        <v>136</v>
      </c>
      <c r="J519" s="34">
        <v>0.216933867735471</v>
      </c>
    </row>
    <row r="520" customHeight="1" spans="1:10">
      <c r="A520" s="80">
        <v>20702</v>
      </c>
      <c r="B520" s="123"/>
      <c r="C520" s="80" t="s">
        <v>582</v>
      </c>
      <c r="D520" s="32">
        <v>561</v>
      </c>
      <c r="E520" s="32">
        <v>1128</v>
      </c>
      <c r="F520" s="32">
        <v>565</v>
      </c>
      <c r="G520" s="32">
        <v>375</v>
      </c>
      <c r="H520" s="34">
        <v>0.668449197860963</v>
      </c>
      <c r="I520" s="34">
        <v>0.332446808510638</v>
      </c>
      <c r="J520" s="34">
        <v>0.663716814159292</v>
      </c>
    </row>
    <row r="521" customHeight="1" spans="1:10">
      <c r="A521" s="80">
        <v>2070201</v>
      </c>
      <c r="B521" s="123"/>
      <c r="C521" s="80" t="s">
        <v>238</v>
      </c>
      <c r="D521" s="32"/>
      <c r="E521" s="32"/>
      <c r="F521" s="32">
        <v>84</v>
      </c>
      <c r="G521" s="32">
        <v>62</v>
      </c>
      <c r="H521" s="34" t="s">
        <v>136</v>
      </c>
      <c r="I521" s="34" t="s">
        <v>136</v>
      </c>
      <c r="J521" s="34">
        <v>0.738095238095238</v>
      </c>
    </row>
    <row r="522" customHeight="1" spans="1:10">
      <c r="A522" s="80">
        <v>2070202</v>
      </c>
      <c r="B522" s="123"/>
      <c r="C522" s="80" t="s">
        <v>239</v>
      </c>
      <c r="D522" s="32"/>
      <c r="E522" s="32"/>
      <c r="F522" s="32"/>
      <c r="G522" s="32"/>
      <c r="H522" s="34" t="s">
        <v>136</v>
      </c>
      <c r="I522" s="34" t="s">
        <v>136</v>
      </c>
      <c r="J522" s="34" t="s">
        <v>136</v>
      </c>
    </row>
    <row r="523" customHeight="1" spans="1:10">
      <c r="A523" s="80">
        <v>2070203</v>
      </c>
      <c r="B523" s="123"/>
      <c r="C523" s="80" t="s">
        <v>240</v>
      </c>
      <c r="D523" s="32"/>
      <c r="E523" s="32"/>
      <c r="F523" s="32"/>
      <c r="G523" s="32"/>
      <c r="H523" s="34" t="s">
        <v>136</v>
      </c>
      <c r="I523" s="34" t="s">
        <v>136</v>
      </c>
      <c r="J523" s="34" t="s">
        <v>136</v>
      </c>
    </row>
    <row r="524" customHeight="1" spans="1:10">
      <c r="A524" s="80">
        <v>2070204</v>
      </c>
      <c r="B524" s="123"/>
      <c r="C524" s="80" t="s">
        <v>583</v>
      </c>
      <c r="D524" s="32"/>
      <c r="E524" s="32"/>
      <c r="F524" s="32">
        <v>481</v>
      </c>
      <c r="G524" s="32">
        <v>296</v>
      </c>
      <c r="H524" s="34" t="s">
        <v>136</v>
      </c>
      <c r="I524" s="34" t="s">
        <v>136</v>
      </c>
      <c r="J524" s="34">
        <v>0.615384615384615</v>
      </c>
    </row>
    <row r="525" customHeight="1" spans="1:10">
      <c r="A525" s="80">
        <v>2070205</v>
      </c>
      <c r="B525" s="123"/>
      <c r="C525" s="80" t="s">
        <v>584</v>
      </c>
      <c r="D525" s="32"/>
      <c r="E525" s="32"/>
      <c r="F525" s="32"/>
      <c r="G525" s="32">
        <v>16</v>
      </c>
      <c r="H525" s="34" t="s">
        <v>136</v>
      </c>
      <c r="I525" s="34" t="s">
        <v>136</v>
      </c>
      <c r="J525" s="34" t="s">
        <v>136</v>
      </c>
    </row>
    <row r="526" customHeight="1" spans="1:10">
      <c r="A526" s="80">
        <v>2070206</v>
      </c>
      <c r="B526" s="123"/>
      <c r="C526" s="80" t="s">
        <v>585</v>
      </c>
      <c r="D526" s="32"/>
      <c r="E526" s="32"/>
      <c r="F526" s="32"/>
      <c r="G526" s="32"/>
      <c r="H526" s="34" t="s">
        <v>136</v>
      </c>
      <c r="I526" s="34" t="s">
        <v>136</v>
      </c>
      <c r="J526" s="34" t="s">
        <v>136</v>
      </c>
    </row>
    <row r="527" customHeight="1" spans="1:10">
      <c r="A527" s="80">
        <v>2070299</v>
      </c>
      <c r="B527" s="123"/>
      <c r="C527" s="80" t="s">
        <v>586</v>
      </c>
      <c r="D527" s="32"/>
      <c r="E527" s="32"/>
      <c r="F527" s="32"/>
      <c r="G527" s="32">
        <v>1</v>
      </c>
      <c r="H527" s="34" t="s">
        <v>136</v>
      </c>
      <c r="I527" s="34" t="s">
        <v>136</v>
      </c>
      <c r="J527" s="34" t="s">
        <v>136</v>
      </c>
    </row>
    <row r="528" customHeight="1" spans="1:10">
      <c r="A528" s="80">
        <v>20703</v>
      </c>
      <c r="B528" s="123"/>
      <c r="C528" s="80" t="s">
        <v>587</v>
      </c>
      <c r="D528" s="32">
        <v>40</v>
      </c>
      <c r="E528" s="32">
        <v>20</v>
      </c>
      <c r="F528" s="32">
        <v>15</v>
      </c>
      <c r="G528" s="32">
        <v>20</v>
      </c>
      <c r="H528" s="34">
        <v>0.05</v>
      </c>
      <c r="I528" s="34">
        <v>0.1</v>
      </c>
      <c r="J528" s="34">
        <v>1.33333333333333</v>
      </c>
    </row>
    <row r="529" customHeight="1" spans="1:10">
      <c r="A529" s="80">
        <v>2070301</v>
      </c>
      <c r="B529" s="123"/>
      <c r="C529" s="80" t="s">
        <v>238</v>
      </c>
      <c r="D529" s="32"/>
      <c r="E529" s="32"/>
      <c r="F529" s="32"/>
      <c r="G529" s="32"/>
      <c r="H529" s="34" t="s">
        <v>136</v>
      </c>
      <c r="I529" s="34" t="s">
        <v>136</v>
      </c>
      <c r="J529" s="34" t="s">
        <v>136</v>
      </c>
    </row>
    <row r="530" customHeight="1" spans="1:10">
      <c r="A530" s="80">
        <v>2070302</v>
      </c>
      <c r="B530" s="123"/>
      <c r="C530" s="80" t="s">
        <v>239</v>
      </c>
      <c r="D530" s="32"/>
      <c r="E530" s="32"/>
      <c r="F530" s="32"/>
      <c r="G530" s="32"/>
      <c r="H530" s="34" t="s">
        <v>136</v>
      </c>
      <c r="I530" s="34" t="s">
        <v>136</v>
      </c>
      <c r="J530" s="34" t="s">
        <v>136</v>
      </c>
    </row>
    <row r="531" customHeight="1" spans="1:10">
      <c r="A531" s="80">
        <v>2070303</v>
      </c>
      <c r="B531" s="123"/>
      <c r="C531" s="80" t="s">
        <v>240</v>
      </c>
      <c r="D531" s="32"/>
      <c r="E531" s="32"/>
      <c r="F531" s="32"/>
      <c r="G531" s="32"/>
      <c r="H531" s="34" t="s">
        <v>136</v>
      </c>
      <c r="I531" s="34" t="s">
        <v>136</v>
      </c>
      <c r="J531" s="34" t="s">
        <v>136</v>
      </c>
    </row>
    <row r="532" customHeight="1" spans="1:10">
      <c r="A532" s="80">
        <v>2070304</v>
      </c>
      <c r="B532" s="123"/>
      <c r="C532" s="80" t="s">
        <v>588</v>
      </c>
      <c r="D532" s="32"/>
      <c r="E532" s="32"/>
      <c r="F532" s="32"/>
      <c r="G532" s="32"/>
      <c r="H532" s="34" t="s">
        <v>136</v>
      </c>
      <c r="I532" s="34" t="s">
        <v>136</v>
      </c>
      <c r="J532" s="34" t="s">
        <v>136</v>
      </c>
    </row>
    <row r="533" customHeight="1" spans="1:10">
      <c r="A533" s="80">
        <v>2070305</v>
      </c>
      <c r="B533" s="123"/>
      <c r="C533" s="80" t="s">
        <v>589</v>
      </c>
      <c r="D533" s="32"/>
      <c r="E533" s="32"/>
      <c r="F533" s="32">
        <v>5</v>
      </c>
      <c r="G533" s="32">
        <v>10</v>
      </c>
      <c r="H533" s="34" t="s">
        <v>136</v>
      </c>
      <c r="I533" s="34" t="s">
        <v>136</v>
      </c>
      <c r="J533" s="34">
        <v>0.2</v>
      </c>
    </row>
    <row r="534" customHeight="1" spans="1:10">
      <c r="A534" s="80">
        <v>2070306</v>
      </c>
      <c r="B534" s="123"/>
      <c r="C534" s="80" t="s">
        <v>590</v>
      </c>
      <c r="D534" s="32"/>
      <c r="E534" s="32"/>
      <c r="F534" s="32"/>
      <c r="G534" s="32"/>
      <c r="H534" s="34" t="s">
        <v>136</v>
      </c>
      <c r="I534" s="34" t="s">
        <v>136</v>
      </c>
      <c r="J534" s="34" t="s">
        <v>136</v>
      </c>
    </row>
    <row r="535" customHeight="1" spans="1:10">
      <c r="A535" s="80">
        <v>2070307</v>
      </c>
      <c r="B535" s="123"/>
      <c r="C535" s="80" t="s">
        <v>591</v>
      </c>
      <c r="D535" s="32"/>
      <c r="E535" s="32"/>
      <c r="F535" s="32"/>
      <c r="G535" s="32"/>
      <c r="H535" s="34" t="s">
        <v>136</v>
      </c>
      <c r="I535" s="34" t="s">
        <v>136</v>
      </c>
      <c r="J535" s="34" t="s">
        <v>136</v>
      </c>
    </row>
    <row r="536" customHeight="1" spans="1:10">
      <c r="A536" s="80">
        <v>2070308</v>
      </c>
      <c r="B536" s="123"/>
      <c r="C536" s="80" t="s">
        <v>592</v>
      </c>
      <c r="D536" s="32"/>
      <c r="E536" s="32"/>
      <c r="F536" s="32">
        <v>10</v>
      </c>
      <c r="G536" s="32">
        <v>10</v>
      </c>
      <c r="H536" s="34" t="s">
        <v>136</v>
      </c>
      <c r="I536" s="34" t="s">
        <v>136</v>
      </c>
      <c r="J536" s="34">
        <v>0.1</v>
      </c>
    </row>
    <row r="537" customHeight="1" spans="1:10">
      <c r="A537" s="80">
        <v>2070309</v>
      </c>
      <c r="B537" s="123"/>
      <c r="C537" s="80" t="s">
        <v>593</v>
      </c>
      <c r="D537" s="32"/>
      <c r="E537" s="32"/>
      <c r="F537" s="32"/>
      <c r="G537" s="32"/>
      <c r="H537" s="34" t="s">
        <v>136</v>
      </c>
      <c r="I537" s="34" t="s">
        <v>136</v>
      </c>
      <c r="J537" s="34" t="s">
        <v>136</v>
      </c>
    </row>
    <row r="538" customHeight="1" spans="1:10">
      <c r="A538" s="80">
        <v>2070399</v>
      </c>
      <c r="B538" s="123"/>
      <c r="C538" s="80" t="s">
        <v>594</v>
      </c>
      <c r="D538" s="32"/>
      <c r="E538" s="32"/>
      <c r="F538" s="32"/>
      <c r="G538" s="32"/>
      <c r="H538" s="34" t="s">
        <v>136</v>
      </c>
      <c r="I538" s="34" t="s">
        <v>136</v>
      </c>
      <c r="J538" s="34" t="s">
        <v>136</v>
      </c>
    </row>
    <row r="539" customHeight="1" spans="1:10">
      <c r="A539" s="80">
        <v>20706</v>
      </c>
      <c r="B539" s="123"/>
      <c r="C539" s="80" t="s">
        <v>595</v>
      </c>
      <c r="D539" s="32">
        <v>785</v>
      </c>
      <c r="E539" s="32">
        <v>594</v>
      </c>
      <c r="F539" s="32">
        <v>755</v>
      </c>
      <c r="G539" s="32">
        <v>594</v>
      </c>
      <c r="H539" s="34">
        <v>0.756687898089172</v>
      </c>
      <c r="I539" s="34">
        <v>0.1</v>
      </c>
      <c r="J539" s="34">
        <v>0.786754966887417</v>
      </c>
    </row>
    <row r="540" customHeight="1" spans="1:10">
      <c r="A540" s="80">
        <v>2070601</v>
      </c>
      <c r="B540" s="123"/>
      <c r="C540" s="80" t="s">
        <v>238</v>
      </c>
      <c r="D540" s="32"/>
      <c r="E540" s="32"/>
      <c r="F540" s="32">
        <v>353</v>
      </c>
      <c r="G540" s="32">
        <v>393</v>
      </c>
      <c r="H540" s="34" t="s">
        <v>136</v>
      </c>
      <c r="I540" s="34" t="s">
        <v>136</v>
      </c>
      <c r="J540" s="34">
        <v>1.11331444759207</v>
      </c>
    </row>
    <row r="541" customHeight="1" spans="1:10">
      <c r="A541" s="80">
        <v>2070602</v>
      </c>
      <c r="B541" s="123"/>
      <c r="C541" s="80" t="s">
        <v>239</v>
      </c>
      <c r="D541" s="32"/>
      <c r="E541" s="32"/>
      <c r="F541" s="32">
        <v>402</v>
      </c>
      <c r="G541" s="32">
        <v>201</v>
      </c>
      <c r="H541" s="34" t="s">
        <v>136</v>
      </c>
      <c r="I541" s="34" t="s">
        <v>136</v>
      </c>
      <c r="J541" s="34">
        <v>0.05</v>
      </c>
    </row>
    <row r="542" customHeight="1" spans="1:10">
      <c r="A542" s="80">
        <v>2070603</v>
      </c>
      <c r="B542" s="123"/>
      <c r="C542" s="80" t="s">
        <v>240</v>
      </c>
      <c r="D542" s="32"/>
      <c r="E542" s="32"/>
      <c r="F542" s="32"/>
      <c r="G542" s="32"/>
      <c r="H542" s="34" t="s">
        <v>136</v>
      </c>
      <c r="I542" s="34" t="s">
        <v>136</v>
      </c>
      <c r="J542" s="34" t="s">
        <v>136</v>
      </c>
    </row>
    <row r="543" customHeight="1" spans="1:10">
      <c r="A543" s="80">
        <v>2070604</v>
      </c>
      <c r="B543" s="123"/>
      <c r="C543" s="80" t="s">
        <v>596</v>
      </c>
      <c r="D543" s="32"/>
      <c r="E543" s="32"/>
      <c r="F543" s="32"/>
      <c r="G543" s="32"/>
      <c r="H543" s="34" t="s">
        <v>136</v>
      </c>
      <c r="I543" s="34" t="s">
        <v>136</v>
      </c>
      <c r="J543" s="34" t="s">
        <v>136</v>
      </c>
    </row>
    <row r="544" customHeight="1" spans="1:10">
      <c r="A544" s="80">
        <v>2070605</v>
      </c>
      <c r="B544" s="123"/>
      <c r="C544" s="80" t="s">
        <v>597</v>
      </c>
      <c r="D544" s="32"/>
      <c r="E544" s="32"/>
      <c r="F544" s="32"/>
      <c r="G544" s="32"/>
      <c r="H544" s="34" t="s">
        <v>136</v>
      </c>
      <c r="I544" s="34" t="s">
        <v>136</v>
      </c>
      <c r="J544" s="34" t="s">
        <v>136</v>
      </c>
    </row>
    <row r="545" customHeight="1" spans="1:10">
      <c r="A545" s="80">
        <v>2070606</v>
      </c>
      <c r="B545" s="123"/>
      <c r="C545" s="80" t="s">
        <v>598</v>
      </c>
      <c r="D545" s="32"/>
      <c r="E545" s="32"/>
      <c r="F545" s="32"/>
      <c r="G545" s="32"/>
      <c r="H545" s="34" t="s">
        <v>136</v>
      </c>
      <c r="I545" s="34" t="s">
        <v>136</v>
      </c>
      <c r="J545" s="34" t="s">
        <v>136</v>
      </c>
    </row>
    <row r="546" customHeight="1" spans="1:10">
      <c r="A546" s="80">
        <v>2070607</v>
      </c>
      <c r="B546" s="123"/>
      <c r="C546" s="80" t="s">
        <v>599</v>
      </c>
      <c r="D546" s="32"/>
      <c r="E546" s="32"/>
      <c r="F546" s="32"/>
      <c r="G546" s="32"/>
      <c r="H546" s="34" t="s">
        <v>136</v>
      </c>
      <c r="I546" s="34" t="s">
        <v>136</v>
      </c>
      <c r="J546" s="34" t="s">
        <v>136</v>
      </c>
    </row>
    <row r="547" customHeight="1" spans="1:10">
      <c r="A547" s="80">
        <v>2070699</v>
      </c>
      <c r="B547" s="123"/>
      <c r="C547" s="80" t="s">
        <v>600</v>
      </c>
      <c r="D547" s="32"/>
      <c r="E547" s="32"/>
      <c r="F547" s="32"/>
      <c r="G547" s="32"/>
      <c r="H547" s="34" t="s">
        <v>136</v>
      </c>
      <c r="I547" s="34" t="s">
        <v>136</v>
      </c>
      <c r="J547" s="34" t="s">
        <v>136</v>
      </c>
    </row>
    <row r="548" customHeight="1" spans="1:10">
      <c r="A548" s="80">
        <v>20708</v>
      </c>
      <c r="B548" s="123"/>
      <c r="C548" s="80" t="s">
        <v>601</v>
      </c>
      <c r="D548" s="32">
        <v>148</v>
      </c>
      <c r="E548" s="32">
        <v>5</v>
      </c>
      <c r="F548" s="32">
        <v>249</v>
      </c>
      <c r="G548" s="32">
        <v>5</v>
      </c>
      <c r="H548" s="34">
        <v>0.0337837837837838</v>
      </c>
      <c r="I548" s="34">
        <v>0.1</v>
      </c>
      <c r="J548" s="34">
        <v>0.0200803212851406</v>
      </c>
    </row>
    <row r="549" customHeight="1" spans="1:10">
      <c r="A549" s="80">
        <v>2070801</v>
      </c>
      <c r="B549" s="123"/>
      <c r="C549" s="80" t="s">
        <v>238</v>
      </c>
      <c r="D549" s="32"/>
      <c r="E549" s="32"/>
      <c r="F549" s="32"/>
      <c r="G549" s="32"/>
      <c r="H549" s="34" t="s">
        <v>136</v>
      </c>
      <c r="I549" s="34" t="s">
        <v>136</v>
      </c>
      <c r="J549" s="34" t="s">
        <v>136</v>
      </c>
    </row>
    <row r="550" customHeight="1" spans="1:10">
      <c r="A550" s="80">
        <v>2070802</v>
      </c>
      <c r="B550" s="123"/>
      <c r="C550" s="80" t="s">
        <v>239</v>
      </c>
      <c r="D550" s="32"/>
      <c r="E550" s="32"/>
      <c r="F550" s="32"/>
      <c r="G550" s="32"/>
      <c r="H550" s="34" t="s">
        <v>136</v>
      </c>
      <c r="I550" s="34" t="s">
        <v>136</v>
      </c>
      <c r="J550" s="34" t="s">
        <v>136</v>
      </c>
    </row>
    <row r="551" customHeight="1" spans="1:10">
      <c r="A551" s="80">
        <v>2070803</v>
      </c>
      <c r="B551" s="123"/>
      <c r="C551" s="80" t="s">
        <v>240</v>
      </c>
      <c r="D551" s="32"/>
      <c r="E551" s="32"/>
      <c r="F551" s="32"/>
      <c r="G551" s="32"/>
      <c r="H551" s="34" t="s">
        <v>136</v>
      </c>
      <c r="I551" s="34" t="s">
        <v>136</v>
      </c>
      <c r="J551" s="34" t="s">
        <v>136</v>
      </c>
    </row>
    <row r="552" customHeight="1" spans="1:10">
      <c r="A552" s="80">
        <v>2070806</v>
      </c>
      <c r="B552" s="123"/>
      <c r="C552" s="80" t="s">
        <v>602</v>
      </c>
      <c r="D552" s="32"/>
      <c r="E552" s="32"/>
      <c r="F552" s="32"/>
      <c r="G552" s="32"/>
      <c r="H552" s="34" t="s">
        <v>136</v>
      </c>
      <c r="I552" s="34" t="s">
        <v>136</v>
      </c>
      <c r="J552" s="34" t="s">
        <v>136</v>
      </c>
    </row>
    <row r="553" customHeight="1" spans="1:10">
      <c r="A553" s="80">
        <v>2070807</v>
      </c>
      <c r="B553" s="123"/>
      <c r="C553" s="80" t="s">
        <v>603</v>
      </c>
      <c r="D553" s="32"/>
      <c r="E553" s="32"/>
      <c r="F553" s="32"/>
      <c r="G553" s="32"/>
      <c r="H553" s="34" t="s">
        <v>136</v>
      </c>
      <c r="I553" s="34" t="s">
        <v>136</v>
      </c>
      <c r="J553" s="34" t="s">
        <v>136</v>
      </c>
    </row>
    <row r="554" customHeight="1" spans="1:10">
      <c r="A554" s="80">
        <v>2070808</v>
      </c>
      <c r="B554" s="123"/>
      <c r="C554" s="80" t="s">
        <v>604</v>
      </c>
      <c r="D554" s="32"/>
      <c r="E554" s="32"/>
      <c r="F554" s="32"/>
      <c r="G554" s="32"/>
      <c r="H554" s="34" t="s">
        <v>136</v>
      </c>
      <c r="I554" s="34" t="s">
        <v>136</v>
      </c>
      <c r="J554" s="34" t="s">
        <v>136</v>
      </c>
    </row>
    <row r="555" customHeight="1" spans="1:10">
      <c r="A555" s="80">
        <v>2070899</v>
      </c>
      <c r="B555" s="123"/>
      <c r="C555" s="80" t="s">
        <v>605</v>
      </c>
      <c r="D555" s="32"/>
      <c r="E555" s="32"/>
      <c r="F555" s="32">
        <v>249</v>
      </c>
      <c r="G555" s="32">
        <v>5</v>
      </c>
      <c r="H555" s="34" t="s">
        <v>136</v>
      </c>
      <c r="I555" s="34" t="s">
        <v>136</v>
      </c>
      <c r="J555" s="34">
        <v>0.0200803212851406</v>
      </c>
    </row>
    <row r="556" customHeight="1" spans="1:10">
      <c r="A556" s="80">
        <v>20799</v>
      </c>
      <c r="B556" s="123"/>
      <c r="C556" s="80" t="s">
        <v>606</v>
      </c>
      <c r="D556" s="32">
        <v>345</v>
      </c>
      <c r="E556" s="32">
        <v>377</v>
      </c>
      <c r="F556" s="32">
        <v>313</v>
      </c>
      <c r="G556" s="32">
        <v>77</v>
      </c>
      <c r="H556" s="34">
        <v>0.223188405797101</v>
      </c>
      <c r="I556" s="34">
        <v>0.204244031830239</v>
      </c>
      <c r="J556" s="34">
        <v>0.246006389776358</v>
      </c>
    </row>
    <row r="557" customHeight="1" spans="1:10">
      <c r="A557" s="80">
        <v>2079902</v>
      </c>
      <c r="B557" s="123"/>
      <c r="C557" s="80" t="s">
        <v>607</v>
      </c>
      <c r="D557" s="32"/>
      <c r="E557" s="32"/>
      <c r="F557" s="32"/>
      <c r="G557" s="32"/>
      <c r="H557" s="34" t="s">
        <v>136</v>
      </c>
      <c r="I557" s="34" t="s">
        <v>136</v>
      </c>
      <c r="J557" s="34" t="s">
        <v>136</v>
      </c>
    </row>
    <row r="558" customHeight="1" spans="1:10">
      <c r="A558" s="80">
        <v>2079903</v>
      </c>
      <c r="B558" s="123"/>
      <c r="C558" s="80" t="s">
        <v>608</v>
      </c>
      <c r="D558" s="32"/>
      <c r="E558" s="32"/>
      <c r="F558" s="32">
        <v>103</v>
      </c>
      <c r="G558" s="32">
        <v>46</v>
      </c>
      <c r="H558" s="34" t="s">
        <v>136</v>
      </c>
      <c r="I558" s="34" t="s">
        <v>136</v>
      </c>
      <c r="J558" s="34">
        <v>0.446601941747573</v>
      </c>
    </row>
    <row r="559" customHeight="1" spans="1:10">
      <c r="A559" s="80">
        <v>2079999</v>
      </c>
      <c r="B559" s="123"/>
      <c r="C559" s="80" t="s">
        <v>609</v>
      </c>
      <c r="D559" s="32"/>
      <c r="E559" s="32"/>
      <c r="F559" s="32">
        <v>210</v>
      </c>
      <c r="G559" s="32">
        <v>31</v>
      </c>
      <c r="H559" s="34" t="s">
        <v>136</v>
      </c>
      <c r="I559" s="34" t="s">
        <v>136</v>
      </c>
      <c r="J559" s="34">
        <v>0.147619047619048</v>
      </c>
    </row>
    <row r="560" customHeight="1" spans="1:10">
      <c r="A560" s="80">
        <v>208</v>
      </c>
      <c r="B560" s="122" t="s">
        <v>610</v>
      </c>
      <c r="C560" s="80" t="s">
        <v>192</v>
      </c>
      <c r="D560" s="32">
        <v>107288</v>
      </c>
      <c r="E560" s="32">
        <v>112197</v>
      </c>
      <c r="F560" s="32">
        <v>108073</v>
      </c>
      <c r="G560" s="32">
        <v>103536</v>
      </c>
      <c r="H560" s="34">
        <v>0.965028707777198</v>
      </c>
      <c r="I560" s="34">
        <v>0.922805422604883</v>
      </c>
      <c r="J560" s="34">
        <v>0.958019116708151</v>
      </c>
    </row>
    <row r="561" customHeight="1" spans="1:10">
      <c r="A561" s="80">
        <v>20801</v>
      </c>
      <c r="B561" s="123"/>
      <c r="C561" s="80" t="s">
        <v>611</v>
      </c>
      <c r="D561" s="32">
        <v>7876</v>
      </c>
      <c r="E561" s="32">
        <v>7441</v>
      </c>
      <c r="F561" s="32">
        <v>6796</v>
      </c>
      <c r="G561" s="32">
        <v>7232</v>
      </c>
      <c r="H561" s="34">
        <v>0.918232605383443</v>
      </c>
      <c r="I561" s="34">
        <v>0.971912377368633</v>
      </c>
      <c r="J561" s="34">
        <v>1.06415538552089</v>
      </c>
    </row>
    <row r="562" customHeight="1" spans="1:10">
      <c r="A562" s="80">
        <v>2080101</v>
      </c>
      <c r="B562" s="123"/>
      <c r="C562" s="80" t="s">
        <v>238</v>
      </c>
      <c r="D562" s="32"/>
      <c r="E562" s="32"/>
      <c r="F562" s="32">
        <v>2571</v>
      </c>
      <c r="G562" s="32">
        <v>2426</v>
      </c>
      <c r="H562" s="34" t="s">
        <v>136</v>
      </c>
      <c r="I562" s="34" t="s">
        <v>136</v>
      </c>
      <c r="J562" s="34">
        <v>0.943601711396344</v>
      </c>
    </row>
    <row r="563" customHeight="1" spans="1:10">
      <c r="A563" s="80">
        <v>2080102</v>
      </c>
      <c r="B563" s="123"/>
      <c r="C563" s="80" t="s">
        <v>239</v>
      </c>
      <c r="D563" s="32"/>
      <c r="E563" s="32"/>
      <c r="F563" s="32"/>
      <c r="G563" s="32"/>
      <c r="H563" s="34" t="s">
        <v>136</v>
      </c>
      <c r="I563" s="34" t="s">
        <v>136</v>
      </c>
      <c r="J563" s="34" t="s">
        <v>136</v>
      </c>
    </row>
    <row r="564" customHeight="1" spans="1:10">
      <c r="A564" s="80">
        <v>2080103</v>
      </c>
      <c r="B564" s="123"/>
      <c r="C564" s="80" t="s">
        <v>240</v>
      </c>
      <c r="D564" s="32"/>
      <c r="E564" s="32"/>
      <c r="F564" s="32"/>
      <c r="G564" s="32"/>
      <c r="H564" s="34" t="s">
        <v>136</v>
      </c>
      <c r="I564" s="34" t="s">
        <v>136</v>
      </c>
      <c r="J564" s="34" t="s">
        <v>136</v>
      </c>
    </row>
    <row r="565" customHeight="1" spans="1:10">
      <c r="A565" s="80">
        <v>2080104</v>
      </c>
      <c r="B565" s="123"/>
      <c r="C565" s="80" t="s">
        <v>612</v>
      </c>
      <c r="D565" s="32"/>
      <c r="E565" s="32"/>
      <c r="F565" s="32"/>
      <c r="G565" s="32"/>
      <c r="H565" s="34" t="s">
        <v>136</v>
      </c>
      <c r="I565" s="34" t="s">
        <v>136</v>
      </c>
      <c r="J565" s="34" t="s">
        <v>136</v>
      </c>
    </row>
    <row r="566" customHeight="1" spans="1:10">
      <c r="A566" s="80">
        <v>2080105</v>
      </c>
      <c r="B566" s="123"/>
      <c r="C566" s="80" t="s">
        <v>613</v>
      </c>
      <c r="D566" s="32"/>
      <c r="E566" s="32"/>
      <c r="F566" s="32">
        <v>3</v>
      </c>
      <c r="G566" s="32">
        <v>10</v>
      </c>
      <c r="H566" s="34" t="s">
        <v>136</v>
      </c>
      <c r="I566" s="34" t="s">
        <v>136</v>
      </c>
      <c r="J566" s="34">
        <v>3.33333333333333</v>
      </c>
    </row>
    <row r="567" customHeight="1" spans="1:10">
      <c r="A567" s="80">
        <v>2080106</v>
      </c>
      <c r="B567" s="123"/>
      <c r="C567" s="80" t="s">
        <v>614</v>
      </c>
      <c r="D567" s="32"/>
      <c r="E567" s="32"/>
      <c r="F567" s="32"/>
      <c r="G567" s="32"/>
      <c r="H567" s="34" t="s">
        <v>136</v>
      </c>
      <c r="I567" s="34" t="s">
        <v>136</v>
      </c>
      <c r="J567" s="34" t="s">
        <v>136</v>
      </c>
    </row>
    <row r="568" customHeight="1" spans="1:10">
      <c r="A568" s="80">
        <v>2080107</v>
      </c>
      <c r="B568" s="123"/>
      <c r="C568" s="80" t="s">
        <v>615</v>
      </c>
      <c r="D568" s="32"/>
      <c r="E568" s="32"/>
      <c r="F568" s="32"/>
      <c r="G568" s="32"/>
      <c r="H568" s="34" t="s">
        <v>136</v>
      </c>
      <c r="I568" s="34" t="s">
        <v>136</v>
      </c>
      <c r="J568" s="34" t="s">
        <v>136</v>
      </c>
    </row>
    <row r="569" customHeight="1" spans="1:10">
      <c r="A569" s="80">
        <v>2080108</v>
      </c>
      <c r="B569" s="123"/>
      <c r="C569" s="80" t="s">
        <v>278</v>
      </c>
      <c r="D569" s="32"/>
      <c r="E569" s="32"/>
      <c r="F569" s="32">
        <v>1</v>
      </c>
      <c r="G569" s="32"/>
      <c r="H569" s="34" t="s">
        <v>136</v>
      </c>
      <c r="I569" s="34" t="s">
        <v>136</v>
      </c>
      <c r="J569" s="34" t="s">
        <v>136</v>
      </c>
    </row>
    <row r="570" customHeight="1" spans="1:10">
      <c r="A570" s="80">
        <v>2080109</v>
      </c>
      <c r="B570" s="123"/>
      <c r="C570" s="80" t="s">
        <v>616</v>
      </c>
      <c r="D570" s="32"/>
      <c r="E570" s="32"/>
      <c r="F570" s="32">
        <v>3904</v>
      </c>
      <c r="G570" s="32">
        <v>4289</v>
      </c>
      <c r="H570" s="34" t="s">
        <v>136</v>
      </c>
      <c r="I570" s="34" t="s">
        <v>136</v>
      </c>
      <c r="J570" s="34">
        <v>1.09861680327869</v>
      </c>
    </row>
    <row r="571" customHeight="1" spans="1:10">
      <c r="A571" s="80">
        <v>2080110</v>
      </c>
      <c r="B571" s="123"/>
      <c r="C571" s="80" t="s">
        <v>617</v>
      </c>
      <c r="D571" s="32"/>
      <c r="E571" s="32"/>
      <c r="F571" s="32"/>
      <c r="G571" s="32"/>
      <c r="H571" s="34" t="s">
        <v>136</v>
      </c>
      <c r="I571" s="34" t="s">
        <v>136</v>
      </c>
      <c r="J571" s="34" t="s">
        <v>136</v>
      </c>
    </row>
    <row r="572" customHeight="1" spans="1:10">
      <c r="A572" s="80">
        <v>2080111</v>
      </c>
      <c r="B572" s="123"/>
      <c r="C572" s="80" t="s">
        <v>618</v>
      </c>
      <c r="D572" s="32"/>
      <c r="E572" s="32"/>
      <c r="F572" s="32"/>
      <c r="G572" s="32"/>
      <c r="H572" s="34" t="s">
        <v>136</v>
      </c>
      <c r="I572" s="34" t="s">
        <v>136</v>
      </c>
      <c r="J572" s="34" t="s">
        <v>136</v>
      </c>
    </row>
    <row r="573" customHeight="1" spans="1:10">
      <c r="A573" s="80">
        <v>2080112</v>
      </c>
      <c r="B573" s="123"/>
      <c r="C573" s="80" t="s">
        <v>619</v>
      </c>
      <c r="D573" s="32"/>
      <c r="E573" s="32"/>
      <c r="F573" s="32">
        <v>95</v>
      </c>
      <c r="G573" s="32">
        <v>105</v>
      </c>
      <c r="H573" s="34" t="s">
        <v>136</v>
      </c>
      <c r="I573" s="34" t="s">
        <v>136</v>
      </c>
      <c r="J573" s="34">
        <v>1.10526315789474</v>
      </c>
    </row>
    <row r="574" customHeight="1" spans="1:10">
      <c r="A574" s="80">
        <v>2080113</v>
      </c>
      <c r="B574" s="123"/>
      <c r="C574" s="80" t="s">
        <v>620</v>
      </c>
      <c r="D574" s="32"/>
      <c r="E574" s="32"/>
      <c r="F574" s="32"/>
      <c r="G574" s="32"/>
      <c r="H574" s="34" t="s">
        <v>136</v>
      </c>
      <c r="I574" s="34" t="s">
        <v>136</v>
      </c>
      <c r="J574" s="34" t="s">
        <v>136</v>
      </c>
    </row>
    <row r="575" customHeight="1" spans="1:10">
      <c r="A575" s="80">
        <v>2080114</v>
      </c>
      <c r="B575" s="123"/>
      <c r="C575" s="80" t="s">
        <v>621</v>
      </c>
      <c r="D575" s="32"/>
      <c r="E575" s="32"/>
      <c r="F575" s="32"/>
      <c r="G575" s="32"/>
      <c r="H575" s="34" t="s">
        <v>136</v>
      </c>
      <c r="I575" s="34" t="s">
        <v>136</v>
      </c>
      <c r="J575" s="34" t="s">
        <v>136</v>
      </c>
    </row>
    <row r="576" customHeight="1" spans="1:10">
      <c r="A576" s="80">
        <v>2080115</v>
      </c>
      <c r="B576" s="123"/>
      <c r="C576" s="80" t="s">
        <v>622</v>
      </c>
      <c r="D576" s="32"/>
      <c r="E576" s="32"/>
      <c r="F576" s="32"/>
      <c r="G576" s="32"/>
      <c r="H576" s="34" t="s">
        <v>136</v>
      </c>
      <c r="I576" s="34" t="s">
        <v>136</v>
      </c>
      <c r="J576" s="34" t="s">
        <v>136</v>
      </c>
    </row>
    <row r="577" customHeight="1" spans="1:10">
      <c r="A577" s="80">
        <v>2080116</v>
      </c>
      <c r="B577" s="123"/>
      <c r="C577" s="80" t="s">
        <v>623</v>
      </c>
      <c r="D577" s="32"/>
      <c r="E577" s="32"/>
      <c r="F577" s="32"/>
      <c r="G577" s="32"/>
      <c r="H577" s="34" t="s">
        <v>136</v>
      </c>
      <c r="I577" s="34" t="s">
        <v>136</v>
      </c>
      <c r="J577" s="34" t="s">
        <v>136</v>
      </c>
    </row>
    <row r="578" customHeight="1" spans="1:10">
      <c r="A578" s="80">
        <v>2080150</v>
      </c>
      <c r="B578" s="123"/>
      <c r="C578" s="80" t="s">
        <v>247</v>
      </c>
      <c r="D578" s="32"/>
      <c r="E578" s="32"/>
      <c r="F578" s="32"/>
      <c r="G578" s="32"/>
      <c r="H578" s="34" t="s">
        <v>136</v>
      </c>
      <c r="I578" s="34" t="s">
        <v>136</v>
      </c>
      <c r="J578" s="34" t="s">
        <v>136</v>
      </c>
    </row>
    <row r="579" customHeight="1" spans="1:10">
      <c r="A579" s="80">
        <v>2080199</v>
      </c>
      <c r="B579" s="123"/>
      <c r="C579" s="80" t="s">
        <v>624</v>
      </c>
      <c r="D579" s="32"/>
      <c r="E579" s="32"/>
      <c r="F579" s="32">
        <v>222</v>
      </c>
      <c r="G579" s="32">
        <v>402</v>
      </c>
      <c r="H579" s="34" t="s">
        <v>136</v>
      </c>
      <c r="I579" s="34" t="s">
        <v>136</v>
      </c>
      <c r="J579" s="34">
        <v>1.81081081081081</v>
      </c>
    </row>
    <row r="580" customHeight="1" spans="1:10">
      <c r="A580" s="80">
        <v>20802</v>
      </c>
      <c r="B580" s="123"/>
      <c r="C580" s="80" t="s">
        <v>625</v>
      </c>
      <c r="D580" s="32">
        <v>1855</v>
      </c>
      <c r="E580" s="32">
        <v>1336</v>
      </c>
      <c r="F580" s="32">
        <v>2478</v>
      </c>
      <c r="G580" s="32">
        <v>1263</v>
      </c>
      <c r="H580" s="34">
        <v>0.680862533692722</v>
      </c>
      <c r="I580" s="34">
        <v>0.945359281437126</v>
      </c>
      <c r="J580" s="34">
        <v>0.509685230024213</v>
      </c>
    </row>
    <row r="581" customHeight="1" spans="1:10">
      <c r="A581" s="80">
        <v>2080201</v>
      </c>
      <c r="B581" s="123"/>
      <c r="C581" s="80" t="s">
        <v>238</v>
      </c>
      <c r="D581" s="32"/>
      <c r="E581" s="32"/>
      <c r="F581" s="32">
        <v>620</v>
      </c>
      <c r="G581" s="32">
        <v>559</v>
      </c>
      <c r="H581" s="34" t="s">
        <v>136</v>
      </c>
      <c r="I581" s="34" t="s">
        <v>136</v>
      </c>
      <c r="J581" s="34">
        <v>0.901612903225806</v>
      </c>
    </row>
    <row r="582" customHeight="1" spans="1:10">
      <c r="A582" s="80">
        <v>2080202</v>
      </c>
      <c r="B582" s="123"/>
      <c r="C582" s="80" t="s">
        <v>239</v>
      </c>
      <c r="D582" s="32"/>
      <c r="E582" s="32"/>
      <c r="F582" s="32"/>
      <c r="G582" s="32"/>
      <c r="H582" s="34" t="s">
        <v>136</v>
      </c>
      <c r="I582" s="34" t="s">
        <v>136</v>
      </c>
      <c r="J582" s="34" t="s">
        <v>136</v>
      </c>
    </row>
    <row r="583" customHeight="1" spans="1:10">
      <c r="A583" s="80">
        <v>2080203</v>
      </c>
      <c r="B583" s="123"/>
      <c r="C583" s="80" t="s">
        <v>240</v>
      </c>
      <c r="D583" s="32"/>
      <c r="E583" s="32"/>
      <c r="F583" s="32"/>
      <c r="G583" s="32"/>
      <c r="H583" s="34" t="s">
        <v>136</v>
      </c>
      <c r="I583" s="34" t="s">
        <v>136</v>
      </c>
      <c r="J583" s="34" t="s">
        <v>136</v>
      </c>
    </row>
    <row r="584" customHeight="1" spans="1:10">
      <c r="A584" s="80">
        <v>2080206</v>
      </c>
      <c r="B584" s="123"/>
      <c r="C584" s="80" t="s">
        <v>626</v>
      </c>
      <c r="D584" s="32"/>
      <c r="E584" s="32"/>
      <c r="F584" s="32">
        <v>7</v>
      </c>
      <c r="G584" s="32">
        <v>7</v>
      </c>
      <c r="H584" s="34" t="s">
        <v>136</v>
      </c>
      <c r="I584" s="34" t="s">
        <v>136</v>
      </c>
      <c r="J584" s="34">
        <v>0.1</v>
      </c>
    </row>
    <row r="585" customHeight="1" spans="1:10">
      <c r="A585" s="80">
        <v>2080207</v>
      </c>
      <c r="B585" s="123"/>
      <c r="C585" s="80" t="s">
        <v>627</v>
      </c>
      <c r="D585" s="32"/>
      <c r="E585" s="32"/>
      <c r="F585" s="32">
        <v>22</v>
      </c>
      <c r="G585" s="32">
        <v>26</v>
      </c>
      <c r="H585" s="34" t="s">
        <v>136</v>
      </c>
      <c r="I585" s="34" t="s">
        <v>136</v>
      </c>
      <c r="J585" s="34">
        <v>1.18181818181818</v>
      </c>
    </row>
    <row r="586" customHeight="1" spans="1:10">
      <c r="A586" s="80">
        <v>2080208</v>
      </c>
      <c r="B586" s="123"/>
      <c r="C586" s="80" t="s">
        <v>628</v>
      </c>
      <c r="D586" s="32"/>
      <c r="E586" s="32"/>
      <c r="F586" s="32">
        <v>1023</v>
      </c>
      <c r="G586" s="32">
        <v>306</v>
      </c>
      <c r="H586" s="34" t="s">
        <v>136</v>
      </c>
      <c r="I586" s="34" t="s">
        <v>136</v>
      </c>
      <c r="J586" s="34">
        <v>0.299120234604106</v>
      </c>
    </row>
    <row r="587" customHeight="1" spans="1:10">
      <c r="A587" s="80">
        <v>2080299</v>
      </c>
      <c r="B587" s="123"/>
      <c r="C587" s="80" t="s">
        <v>629</v>
      </c>
      <c r="D587" s="32"/>
      <c r="E587" s="32"/>
      <c r="F587" s="32">
        <v>806</v>
      </c>
      <c r="G587" s="32">
        <v>365</v>
      </c>
      <c r="H587" s="34" t="s">
        <v>136</v>
      </c>
      <c r="I587" s="34" t="s">
        <v>136</v>
      </c>
      <c r="J587" s="34">
        <v>0.452853598014888</v>
      </c>
    </row>
    <row r="588" customHeight="1" spans="1:10">
      <c r="A588" s="80">
        <v>20804</v>
      </c>
      <c r="B588" s="123"/>
      <c r="C588" s="80" t="s">
        <v>630</v>
      </c>
      <c r="D588" s="32"/>
      <c r="E588" s="32"/>
      <c r="F588" s="32"/>
      <c r="G588" s="32"/>
      <c r="H588" s="34" t="s">
        <v>136</v>
      </c>
      <c r="I588" s="34" t="s">
        <v>136</v>
      </c>
      <c r="J588" s="34" t="s">
        <v>136</v>
      </c>
    </row>
    <row r="589" customHeight="1" spans="1:10">
      <c r="A589" s="80">
        <v>2080402</v>
      </c>
      <c r="B589" s="123"/>
      <c r="C589" s="80" t="s">
        <v>631</v>
      </c>
      <c r="D589" s="32"/>
      <c r="E589" s="32"/>
      <c r="F589" s="32"/>
      <c r="G589" s="32"/>
      <c r="H589" s="34" t="s">
        <v>136</v>
      </c>
      <c r="I589" s="34" t="s">
        <v>136</v>
      </c>
      <c r="J589" s="34" t="s">
        <v>136</v>
      </c>
    </row>
    <row r="590" customHeight="1" spans="1:10">
      <c r="A590" s="80">
        <v>20805</v>
      </c>
      <c r="B590" s="123"/>
      <c r="C590" s="80" t="s">
        <v>632</v>
      </c>
      <c r="D590" s="32">
        <v>37930</v>
      </c>
      <c r="E590" s="32">
        <v>40390</v>
      </c>
      <c r="F590" s="32">
        <v>38561</v>
      </c>
      <c r="G590" s="32">
        <v>40390</v>
      </c>
      <c r="H590" s="34">
        <v>1.06485631426312</v>
      </c>
      <c r="I590" s="34">
        <v>0.1</v>
      </c>
      <c r="J590" s="34">
        <v>1.04743134254817</v>
      </c>
    </row>
    <row r="591" customHeight="1" spans="1:10">
      <c r="A591" s="80">
        <v>2080501</v>
      </c>
      <c r="B591" s="123"/>
      <c r="C591" s="80" t="s">
        <v>633</v>
      </c>
      <c r="D591" s="32"/>
      <c r="E591" s="32"/>
      <c r="F591" s="32">
        <v>2520</v>
      </c>
      <c r="G591" s="32">
        <v>3531</v>
      </c>
      <c r="H591" s="34" t="s">
        <v>136</v>
      </c>
      <c r="I591" s="34" t="s">
        <v>136</v>
      </c>
      <c r="J591" s="34">
        <v>1.40119047619048</v>
      </c>
    </row>
    <row r="592" customHeight="1" spans="1:10">
      <c r="A592" s="80">
        <v>2080502</v>
      </c>
      <c r="B592" s="123"/>
      <c r="C592" s="80" t="s">
        <v>634</v>
      </c>
      <c r="D592" s="32"/>
      <c r="E592" s="32"/>
      <c r="F592" s="32">
        <v>24</v>
      </c>
      <c r="G592" s="32">
        <v>25</v>
      </c>
      <c r="H592" s="34" t="s">
        <v>136</v>
      </c>
      <c r="I592" s="34" t="s">
        <v>136</v>
      </c>
      <c r="J592" s="34">
        <v>1.04166666666667</v>
      </c>
    </row>
    <row r="593" customHeight="1" spans="1:10">
      <c r="A593" s="80">
        <v>2080503</v>
      </c>
      <c r="B593" s="123"/>
      <c r="C593" s="80" t="s">
        <v>635</v>
      </c>
      <c r="D593" s="32"/>
      <c r="E593" s="32"/>
      <c r="F593" s="32"/>
      <c r="G593" s="32"/>
      <c r="H593" s="34" t="s">
        <v>136</v>
      </c>
      <c r="I593" s="34" t="s">
        <v>136</v>
      </c>
      <c r="J593" s="34" t="s">
        <v>136</v>
      </c>
    </row>
    <row r="594" customHeight="1" spans="1:10">
      <c r="A594" s="80">
        <v>2080505</v>
      </c>
      <c r="B594" s="123"/>
      <c r="C594" s="80" t="s">
        <v>636</v>
      </c>
      <c r="D594" s="32"/>
      <c r="E594" s="32"/>
      <c r="F594" s="32">
        <v>15468</v>
      </c>
      <c r="G594" s="32">
        <v>14952</v>
      </c>
      <c r="H594" s="34" t="s">
        <v>136</v>
      </c>
      <c r="I594" s="34" t="s">
        <v>136</v>
      </c>
      <c r="J594" s="34">
        <v>0.966640806826998</v>
      </c>
    </row>
    <row r="595" customHeight="1" spans="1:10">
      <c r="A595" s="80">
        <v>2080506</v>
      </c>
      <c r="B595" s="123"/>
      <c r="C595" s="80" t="s">
        <v>637</v>
      </c>
      <c r="D595" s="32"/>
      <c r="E595" s="32"/>
      <c r="F595" s="32">
        <v>2724</v>
      </c>
      <c r="G595" s="32">
        <v>2856</v>
      </c>
      <c r="H595" s="34" t="s">
        <v>136</v>
      </c>
      <c r="I595" s="34" t="s">
        <v>136</v>
      </c>
      <c r="J595" s="34">
        <v>1.04845814977974</v>
      </c>
    </row>
    <row r="596" customHeight="1" spans="1:10">
      <c r="A596" s="80">
        <v>2080507</v>
      </c>
      <c r="B596" s="123"/>
      <c r="C596" s="80" t="s">
        <v>638</v>
      </c>
      <c r="D596" s="32"/>
      <c r="E596" s="32"/>
      <c r="F596" s="32">
        <v>4805</v>
      </c>
      <c r="G596" s="32">
        <v>5103</v>
      </c>
      <c r="H596" s="34" t="s">
        <v>136</v>
      </c>
      <c r="I596" s="34" t="s">
        <v>136</v>
      </c>
      <c r="J596" s="34">
        <v>1.06201873048907</v>
      </c>
    </row>
    <row r="597" customHeight="1" spans="1:10">
      <c r="A597" s="80">
        <v>2080508</v>
      </c>
      <c r="B597" s="123"/>
      <c r="C597" s="80" t="s">
        <v>639</v>
      </c>
      <c r="D597" s="32"/>
      <c r="E597" s="32"/>
      <c r="F597" s="32"/>
      <c r="G597" s="32"/>
      <c r="H597" s="34" t="s">
        <v>136</v>
      </c>
      <c r="I597" s="34" t="s">
        <v>136</v>
      </c>
      <c r="J597" s="34" t="s">
        <v>136</v>
      </c>
    </row>
    <row r="598" customHeight="1" spans="1:10">
      <c r="A598" s="80">
        <v>2080599</v>
      </c>
      <c r="B598" s="123"/>
      <c r="C598" s="80" t="s">
        <v>640</v>
      </c>
      <c r="D598" s="32"/>
      <c r="E598" s="32"/>
      <c r="F598" s="32">
        <v>13020</v>
      </c>
      <c r="G598" s="32">
        <v>13923</v>
      </c>
      <c r="H598" s="34" t="s">
        <v>136</v>
      </c>
      <c r="I598" s="34" t="s">
        <v>136</v>
      </c>
      <c r="J598" s="34">
        <v>1.06935483870968</v>
      </c>
    </row>
    <row r="599" customHeight="1" spans="1:10">
      <c r="A599" s="80">
        <v>20806</v>
      </c>
      <c r="B599" s="123"/>
      <c r="C599" s="80" t="s">
        <v>641</v>
      </c>
      <c r="D599" s="32"/>
      <c r="E599" s="32">
        <v>912</v>
      </c>
      <c r="F599" s="32"/>
      <c r="G599" s="32">
        <v>514</v>
      </c>
      <c r="H599" s="34" t="s">
        <v>136</v>
      </c>
      <c r="I599" s="34">
        <v>0.56359649122807</v>
      </c>
      <c r="J599" s="34" t="s">
        <v>136</v>
      </c>
    </row>
    <row r="600" customHeight="1" spans="1:10">
      <c r="A600" s="80">
        <v>2080601</v>
      </c>
      <c r="B600" s="123"/>
      <c r="C600" s="80" t="s">
        <v>642</v>
      </c>
      <c r="D600" s="32"/>
      <c r="E600" s="32"/>
      <c r="F600" s="32"/>
      <c r="G600" s="32"/>
      <c r="H600" s="34" t="s">
        <v>136</v>
      </c>
      <c r="I600" s="34" t="s">
        <v>136</v>
      </c>
      <c r="J600" s="34" t="s">
        <v>136</v>
      </c>
    </row>
    <row r="601" customHeight="1" spans="1:10">
      <c r="A601" s="80">
        <v>2080602</v>
      </c>
      <c r="B601" s="123"/>
      <c r="C601" s="80" t="s">
        <v>643</v>
      </c>
      <c r="D601" s="32"/>
      <c r="E601" s="32"/>
      <c r="F601" s="32"/>
      <c r="G601" s="32"/>
      <c r="H601" s="34" t="s">
        <v>136</v>
      </c>
      <c r="I601" s="34" t="s">
        <v>136</v>
      </c>
      <c r="J601" s="34" t="s">
        <v>136</v>
      </c>
    </row>
    <row r="602" customHeight="1" spans="1:10">
      <c r="A602" s="80">
        <v>2080699</v>
      </c>
      <c r="B602" s="123"/>
      <c r="C602" s="80" t="s">
        <v>644</v>
      </c>
      <c r="D602" s="32"/>
      <c r="E602" s="32"/>
      <c r="F602" s="32"/>
      <c r="G602" s="32">
        <v>514</v>
      </c>
      <c r="H602" s="34" t="s">
        <v>136</v>
      </c>
      <c r="I602" s="34" t="s">
        <v>136</v>
      </c>
      <c r="J602" s="34" t="s">
        <v>136</v>
      </c>
    </row>
    <row r="603" customHeight="1" spans="1:10">
      <c r="A603" s="80">
        <v>20807</v>
      </c>
      <c r="B603" s="123"/>
      <c r="C603" s="80" t="s">
        <v>645</v>
      </c>
      <c r="D603" s="32">
        <v>4848</v>
      </c>
      <c r="E603" s="32">
        <v>4959</v>
      </c>
      <c r="F603" s="32">
        <v>5076</v>
      </c>
      <c r="G603" s="32">
        <v>4454</v>
      </c>
      <c r="H603" s="34">
        <v>0.918729372937294</v>
      </c>
      <c r="I603" s="34">
        <v>0.898164952611414</v>
      </c>
      <c r="J603" s="34">
        <v>0.877462568951931</v>
      </c>
    </row>
    <row r="604" customHeight="1" spans="1:10">
      <c r="A604" s="80">
        <v>2080701</v>
      </c>
      <c r="B604" s="123"/>
      <c r="C604" s="80" t="s">
        <v>646</v>
      </c>
      <c r="D604" s="32"/>
      <c r="E604" s="32"/>
      <c r="F604" s="32"/>
      <c r="G604" s="32"/>
      <c r="H604" s="34" t="s">
        <v>136</v>
      </c>
      <c r="I604" s="34" t="s">
        <v>136</v>
      </c>
      <c r="J604" s="34" t="s">
        <v>136</v>
      </c>
    </row>
    <row r="605" customHeight="1" spans="1:10">
      <c r="A605" s="80">
        <v>2080702</v>
      </c>
      <c r="B605" s="123"/>
      <c r="C605" s="80" t="s">
        <v>647</v>
      </c>
      <c r="D605" s="32"/>
      <c r="E605" s="32"/>
      <c r="F605" s="32"/>
      <c r="G605" s="32"/>
      <c r="H605" s="34" t="s">
        <v>136</v>
      </c>
      <c r="I605" s="34" t="s">
        <v>136</v>
      </c>
      <c r="J605" s="34" t="s">
        <v>136</v>
      </c>
    </row>
    <row r="606" customHeight="1" spans="1:10">
      <c r="A606" s="80">
        <v>2080704</v>
      </c>
      <c r="B606" s="123"/>
      <c r="C606" s="80" t="s">
        <v>648</v>
      </c>
      <c r="D606" s="32"/>
      <c r="E606" s="32"/>
      <c r="F606" s="32"/>
      <c r="G606" s="32"/>
      <c r="H606" s="34" t="s">
        <v>136</v>
      </c>
      <c r="I606" s="34" t="s">
        <v>136</v>
      </c>
      <c r="J606" s="34" t="s">
        <v>136</v>
      </c>
    </row>
    <row r="607" customHeight="1" spans="1:10">
      <c r="A607" s="80">
        <v>2080705</v>
      </c>
      <c r="B607" s="123"/>
      <c r="C607" s="80" t="s">
        <v>649</v>
      </c>
      <c r="D607" s="32"/>
      <c r="E607" s="32"/>
      <c r="F607" s="32"/>
      <c r="G607" s="32"/>
      <c r="H607" s="34" t="s">
        <v>136</v>
      </c>
      <c r="I607" s="34" t="s">
        <v>136</v>
      </c>
      <c r="J607" s="34" t="s">
        <v>136</v>
      </c>
    </row>
    <row r="608" customHeight="1" spans="1:10">
      <c r="A608" s="80">
        <v>2080709</v>
      </c>
      <c r="B608" s="123"/>
      <c r="C608" s="80" t="s">
        <v>650</v>
      </c>
      <c r="D608" s="32"/>
      <c r="E608" s="32"/>
      <c r="F608" s="32"/>
      <c r="G608" s="32"/>
      <c r="H608" s="34" t="s">
        <v>136</v>
      </c>
      <c r="I608" s="34" t="s">
        <v>136</v>
      </c>
      <c r="J608" s="34" t="s">
        <v>136</v>
      </c>
    </row>
    <row r="609" customHeight="1" spans="1:10">
      <c r="A609" s="80">
        <v>2080711</v>
      </c>
      <c r="B609" s="123"/>
      <c r="C609" s="80" t="s">
        <v>651</v>
      </c>
      <c r="D609" s="32"/>
      <c r="E609" s="32"/>
      <c r="F609" s="32">
        <v>1304</v>
      </c>
      <c r="G609" s="32">
        <v>964</v>
      </c>
      <c r="H609" s="34" t="s">
        <v>136</v>
      </c>
      <c r="I609" s="34" t="s">
        <v>136</v>
      </c>
      <c r="J609" s="34">
        <v>0.739263803680982</v>
      </c>
    </row>
    <row r="610" customHeight="1" spans="1:10">
      <c r="A610" s="80">
        <v>2080712</v>
      </c>
      <c r="B610" s="123"/>
      <c r="C610" s="80" t="s">
        <v>652</v>
      </c>
      <c r="D610" s="32"/>
      <c r="E610" s="32"/>
      <c r="F610" s="32"/>
      <c r="G610" s="32"/>
      <c r="H610" s="34" t="s">
        <v>136</v>
      </c>
      <c r="I610" s="34" t="s">
        <v>136</v>
      </c>
      <c r="J610" s="34" t="s">
        <v>136</v>
      </c>
    </row>
    <row r="611" customHeight="1" spans="1:10">
      <c r="A611" s="80">
        <v>2080713</v>
      </c>
      <c r="B611" s="123"/>
      <c r="C611" s="80" t="s">
        <v>653</v>
      </c>
      <c r="D611" s="32"/>
      <c r="E611" s="32"/>
      <c r="F611" s="32"/>
      <c r="G611" s="32"/>
      <c r="H611" s="34" t="s">
        <v>136</v>
      </c>
      <c r="I611" s="34" t="s">
        <v>136</v>
      </c>
      <c r="J611" s="34" t="s">
        <v>136</v>
      </c>
    </row>
    <row r="612" customHeight="1" spans="1:10">
      <c r="A612" s="80">
        <v>2080799</v>
      </c>
      <c r="B612" s="123"/>
      <c r="C612" s="80" t="s">
        <v>654</v>
      </c>
      <c r="D612" s="32"/>
      <c r="E612" s="32"/>
      <c r="F612" s="32">
        <v>3772</v>
      </c>
      <c r="G612" s="32">
        <v>3490</v>
      </c>
      <c r="H612" s="34" t="s">
        <v>136</v>
      </c>
      <c r="I612" s="34" t="s">
        <v>136</v>
      </c>
      <c r="J612" s="34">
        <v>0.925238600212089</v>
      </c>
    </row>
    <row r="613" customHeight="1" spans="1:10">
      <c r="A613" s="80">
        <v>20808</v>
      </c>
      <c r="B613" s="123"/>
      <c r="C613" s="80" t="s">
        <v>655</v>
      </c>
      <c r="D613" s="32">
        <v>10237</v>
      </c>
      <c r="E613" s="32">
        <v>10715</v>
      </c>
      <c r="F613" s="32">
        <v>10071</v>
      </c>
      <c r="G613" s="32">
        <v>9970</v>
      </c>
      <c r="H613" s="34">
        <v>0.973918140080102</v>
      </c>
      <c r="I613" s="34">
        <v>0.930471301913206</v>
      </c>
      <c r="J613" s="34">
        <v>0.989971204448416</v>
      </c>
    </row>
    <row r="614" customHeight="1" spans="1:10">
      <c r="A614" s="80">
        <v>2080801</v>
      </c>
      <c r="B614" s="123"/>
      <c r="C614" s="80" t="s">
        <v>656</v>
      </c>
      <c r="D614" s="32"/>
      <c r="E614" s="32"/>
      <c r="F614" s="32">
        <v>4511</v>
      </c>
      <c r="G614" s="32">
        <v>4081</v>
      </c>
      <c r="H614" s="34" t="s">
        <v>136</v>
      </c>
      <c r="I614" s="34" t="s">
        <v>136</v>
      </c>
      <c r="J614" s="34">
        <v>0.904677455109732</v>
      </c>
    </row>
    <row r="615" customHeight="1" spans="1:10">
      <c r="A615" s="80">
        <v>2080802</v>
      </c>
      <c r="B615" s="123"/>
      <c r="C615" s="80" t="s">
        <v>657</v>
      </c>
      <c r="D615" s="32"/>
      <c r="E615" s="32"/>
      <c r="F615" s="32">
        <v>2168</v>
      </c>
      <c r="G615" s="32">
        <v>2412</v>
      </c>
      <c r="H615" s="34" t="s">
        <v>136</v>
      </c>
      <c r="I615" s="34" t="s">
        <v>136</v>
      </c>
      <c r="J615" s="34">
        <v>1.11254612546125</v>
      </c>
    </row>
    <row r="616" customHeight="1" spans="1:10">
      <c r="A616" s="80">
        <v>2080803</v>
      </c>
      <c r="B616" s="123"/>
      <c r="C616" s="80" t="s">
        <v>658</v>
      </c>
      <c r="D616" s="32"/>
      <c r="E616" s="32"/>
      <c r="F616" s="32">
        <v>1740</v>
      </c>
      <c r="G616" s="32">
        <v>1739</v>
      </c>
      <c r="H616" s="34" t="s">
        <v>136</v>
      </c>
      <c r="I616" s="34" t="s">
        <v>136</v>
      </c>
      <c r="J616" s="34">
        <v>0.999425287356322</v>
      </c>
    </row>
    <row r="617" customHeight="1" spans="1:10">
      <c r="A617" s="80">
        <v>2080805</v>
      </c>
      <c r="B617" s="123"/>
      <c r="C617" s="80" t="s">
        <v>659</v>
      </c>
      <c r="D617" s="32"/>
      <c r="E617" s="32"/>
      <c r="F617" s="32">
        <v>714</v>
      </c>
      <c r="G617" s="32">
        <v>1058</v>
      </c>
      <c r="H617" s="34" t="s">
        <v>136</v>
      </c>
      <c r="I617" s="34" t="s">
        <v>136</v>
      </c>
      <c r="J617" s="34">
        <v>1.48179271708683</v>
      </c>
    </row>
    <row r="618" customHeight="1" spans="1:10">
      <c r="A618" s="80">
        <v>2080806</v>
      </c>
      <c r="B618" s="123"/>
      <c r="C618" s="80" t="s">
        <v>660</v>
      </c>
      <c r="D618" s="32"/>
      <c r="E618" s="32"/>
      <c r="F618" s="32">
        <v>200</v>
      </c>
      <c r="G618" s="32">
        <v>140</v>
      </c>
      <c r="H618" s="34" t="s">
        <v>136</v>
      </c>
      <c r="I618" s="34" t="s">
        <v>136</v>
      </c>
      <c r="J618" s="34">
        <v>0.07</v>
      </c>
    </row>
    <row r="619" customHeight="1" spans="1:10">
      <c r="A619" s="80">
        <v>2080807</v>
      </c>
      <c r="B619" s="123"/>
      <c r="C619" s="80" t="s">
        <v>661</v>
      </c>
      <c r="D619" s="32"/>
      <c r="E619" s="32"/>
      <c r="F619" s="32"/>
      <c r="G619" s="32"/>
      <c r="H619" s="34" t="s">
        <v>136</v>
      </c>
      <c r="I619" s="34" t="s">
        <v>136</v>
      </c>
      <c r="J619" s="34" t="s">
        <v>136</v>
      </c>
    </row>
    <row r="620" customHeight="1" spans="1:10">
      <c r="A620" s="80">
        <v>2080808</v>
      </c>
      <c r="B620" s="123"/>
      <c r="C620" s="80" t="s">
        <v>662</v>
      </c>
      <c r="D620" s="32"/>
      <c r="E620" s="32"/>
      <c r="F620" s="32"/>
      <c r="G620" s="32"/>
      <c r="H620" s="34" t="s">
        <v>136</v>
      </c>
      <c r="I620" s="34" t="s">
        <v>136</v>
      </c>
      <c r="J620" s="34" t="s">
        <v>136</v>
      </c>
    </row>
    <row r="621" customHeight="1" spans="1:10">
      <c r="A621" s="80">
        <v>2080899</v>
      </c>
      <c r="B621" s="123"/>
      <c r="C621" s="80" t="s">
        <v>663</v>
      </c>
      <c r="D621" s="32"/>
      <c r="E621" s="32"/>
      <c r="F621" s="32">
        <v>738</v>
      </c>
      <c r="G621" s="32">
        <v>540</v>
      </c>
      <c r="H621" s="34" t="s">
        <v>136</v>
      </c>
      <c r="I621" s="34" t="s">
        <v>136</v>
      </c>
      <c r="J621" s="34">
        <v>0.731707317073171</v>
      </c>
    </row>
    <row r="622" customHeight="1" spans="1:10">
      <c r="A622" s="80">
        <v>20809</v>
      </c>
      <c r="B622" s="123"/>
      <c r="C622" s="80" t="s">
        <v>664</v>
      </c>
      <c r="D622" s="32">
        <v>29935</v>
      </c>
      <c r="E622" s="32">
        <v>33864</v>
      </c>
      <c r="F622" s="32">
        <v>29586</v>
      </c>
      <c r="G622" s="32">
        <v>28089</v>
      </c>
      <c r="H622" s="34">
        <v>0.938333054952397</v>
      </c>
      <c r="I622" s="34">
        <v>0.829464918497519</v>
      </c>
      <c r="J622" s="34">
        <v>0.94940174406814</v>
      </c>
    </row>
    <row r="623" customHeight="1" spans="1:10">
      <c r="A623" s="80">
        <v>2080901</v>
      </c>
      <c r="B623" s="123"/>
      <c r="C623" s="80" t="s">
        <v>665</v>
      </c>
      <c r="D623" s="32"/>
      <c r="E623" s="32"/>
      <c r="F623" s="32">
        <v>387</v>
      </c>
      <c r="G623" s="32">
        <v>240</v>
      </c>
      <c r="H623" s="34" t="s">
        <v>136</v>
      </c>
      <c r="I623" s="34" t="s">
        <v>136</v>
      </c>
      <c r="J623" s="34">
        <v>0.62015503875969</v>
      </c>
    </row>
    <row r="624" customHeight="1" spans="1:10">
      <c r="A624" s="80">
        <v>2080902</v>
      </c>
      <c r="B624" s="123"/>
      <c r="C624" s="80" t="s">
        <v>666</v>
      </c>
      <c r="D624" s="32"/>
      <c r="E624" s="32"/>
      <c r="F624" s="32">
        <v>27369</v>
      </c>
      <c r="G624" s="32">
        <v>26009</v>
      </c>
      <c r="H624" s="34" t="s">
        <v>136</v>
      </c>
      <c r="I624" s="34" t="s">
        <v>136</v>
      </c>
      <c r="J624" s="34">
        <v>0.950308743468888</v>
      </c>
    </row>
    <row r="625" customHeight="1" spans="1:10">
      <c r="A625" s="80">
        <v>2080903</v>
      </c>
      <c r="B625" s="123"/>
      <c r="C625" s="80" t="s">
        <v>667</v>
      </c>
      <c r="D625" s="32"/>
      <c r="E625" s="32"/>
      <c r="F625" s="32">
        <v>210</v>
      </c>
      <c r="G625" s="32">
        <v>233</v>
      </c>
      <c r="H625" s="34" t="s">
        <v>136</v>
      </c>
      <c r="I625" s="34" t="s">
        <v>136</v>
      </c>
      <c r="J625" s="34">
        <v>1.10952380952381</v>
      </c>
    </row>
    <row r="626" customHeight="1" spans="1:10">
      <c r="A626" s="80">
        <v>2080904</v>
      </c>
      <c r="B626" s="123"/>
      <c r="C626" s="80" t="s">
        <v>668</v>
      </c>
      <c r="D626" s="32"/>
      <c r="E626" s="32"/>
      <c r="F626" s="32">
        <v>6</v>
      </c>
      <c r="G626" s="32">
        <v>30</v>
      </c>
      <c r="H626" s="34" t="s">
        <v>136</v>
      </c>
      <c r="I626" s="34" t="s">
        <v>136</v>
      </c>
      <c r="J626" s="34">
        <v>0.5</v>
      </c>
    </row>
    <row r="627" customHeight="1" spans="1:10">
      <c r="A627" s="80">
        <v>2080905</v>
      </c>
      <c r="B627" s="123"/>
      <c r="C627" s="80" t="s">
        <v>669</v>
      </c>
      <c r="D627" s="32"/>
      <c r="E627" s="32"/>
      <c r="F627" s="32">
        <v>846</v>
      </c>
      <c r="G627" s="32">
        <v>1392</v>
      </c>
      <c r="H627" s="34" t="s">
        <v>136</v>
      </c>
      <c r="I627" s="34" t="s">
        <v>136</v>
      </c>
      <c r="J627" s="34">
        <v>1.64539007092199</v>
      </c>
    </row>
    <row r="628" customHeight="1" spans="1:10">
      <c r="A628" s="80">
        <v>2080999</v>
      </c>
      <c r="B628" s="123"/>
      <c r="C628" s="80" t="s">
        <v>670</v>
      </c>
      <c r="D628" s="32"/>
      <c r="E628" s="32"/>
      <c r="F628" s="32">
        <v>768</v>
      </c>
      <c r="G628" s="32">
        <v>185</v>
      </c>
      <c r="H628" s="34" t="s">
        <v>136</v>
      </c>
      <c r="I628" s="34" t="s">
        <v>136</v>
      </c>
      <c r="J628" s="34">
        <v>0.240885416666667</v>
      </c>
    </row>
    <row r="629" customHeight="1" spans="1:10">
      <c r="A629" s="80">
        <v>20810</v>
      </c>
      <c r="B629" s="123"/>
      <c r="C629" s="80" t="s">
        <v>671</v>
      </c>
      <c r="D629" s="32">
        <v>4037</v>
      </c>
      <c r="E629" s="32">
        <v>3692</v>
      </c>
      <c r="F629" s="32">
        <v>2207</v>
      </c>
      <c r="G629" s="32">
        <v>2805</v>
      </c>
      <c r="H629" s="34">
        <v>0.694822888283379</v>
      </c>
      <c r="I629" s="34">
        <v>0.759750812567714</v>
      </c>
      <c r="J629" s="34">
        <v>1.27095604893521</v>
      </c>
    </row>
    <row r="630" customHeight="1" spans="1:10">
      <c r="A630" s="80">
        <v>2081001</v>
      </c>
      <c r="B630" s="123"/>
      <c r="C630" s="80" t="s">
        <v>672</v>
      </c>
      <c r="D630" s="32"/>
      <c r="E630" s="32"/>
      <c r="F630" s="32">
        <v>90</v>
      </c>
      <c r="G630" s="32">
        <v>87</v>
      </c>
      <c r="H630" s="34" t="s">
        <v>136</v>
      </c>
      <c r="I630" s="34" t="s">
        <v>136</v>
      </c>
      <c r="J630" s="34">
        <v>0.966666666666667</v>
      </c>
    </row>
    <row r="631" customHeight="1" spans="1:10">
      <c r="A631" s="80">
        <v>2081002</v>
      </c>
      <c r="B631" s="123"/>
      <c r="C631" s="80" t="s">
        <v>673</v>
      </c>
      <c r="D631" s="32"/>
      <c r="E631" s="32"/>
      <c r="F631" s="32">
        <v>1802</v>
      </c>
      <c r="G631" s="32">
        <v>1852</v>
      </c>
      <c r="H631" s="34" t="s">
        <v>136</v>
      </c>
      <c r="I631" s="34" t="s">
        <v>136</v>
      </c>
      <c r="J631" s="34">
        <v>1.02774694783574</v>
      </c>
    </row>
    <row r="632" customHeight="1" spans="1:10">
      <c r="A632" s="80">
        <v>2081003</v>
      </c>
      <c r="B632" s="123"/>
      <c r="C632" s="80" t="s">
        <v>674</v>
      </c>
      <c r="D632" s="32"/>
      <c r="E632" s="32"/>
      <c r="F632" s="32"/>
      <c r="G632" s="32"/>
      <c r="H632" s="34" t="s">
        <v>136</v>
      </c>
      <c r="I632" s="34" t="s">
        <v>136</v>
      </c>
      <c r="J632" s="34" t="s">
        <v>136</v>
      </c>
    </row>
    <row r="633" customHeight="1" spans="1:10">
      <c r="A633" s="80">
        <v>2081004</v>
      </c>
      <c r="B633" s="123"/>
      <c r="C633" s="80" t="s">
        <v>675</v>
      </c>
      <c r="D633" s="32"/>
      <c r="E633" s="32"/>
      <c r="F633" s="32"/>
      <c r="G633" s="32"/>
      <c r="H633" s="34" t="s">
        <v>136</v>
      </c>
      <c r="I633" s="34" t="s">
        <v>136</v>
      </c>
      <c r="J633" s="34" t="s">
        <v>136</v>
      </c>
    </row>
    <row r="634" customHeight="1" spans="1:10">
      <c r="A634" s="80">
        <v>2081005</v>
      </c>
      <c r="B634" s="123"/>
      <c r="C634" s="80" t="s">
        <v>676</v>
      </c>
      <c r="D634" s="32"/>
      <c r="E634" s="32"/>
      <c r="F634" s="32"/>
      <c r="G634" s="32"/>
      <c r="H634" s="34" t="s">
        <v>136</v>
      </c>
      <c r="I634" s="34" t="s">
        <v>136</v>
      </c>
      <c r="J634" s="34" t="s">
        <v>136</v>
      </c>
    </row>
    <row r="635" customHeight="1" spans="1:10">
      <c r="A635" s="80">
        <v>2081006</v>
      </c>
      <c r="B635" s="123"/>
      <c r="C635" s="80" t="s">
        <v>677</v>
      </c>
      <c r="D635" s="32"/>
      <c r="E635" s="32"/>
      <c r="F635" s="32">
        <v>225</v>
      </c>
      <c r="G635" s="32">
        <v>778</v>
      </c>
      <c r="H635" s="34" t="s">
        <v>136</v>
      </c>
      <c r="I635" s="34" t="s">
        <v>136</v>
      </c>
      <c r="J635" s="34">
        <v>3.45777777777778</v>
      </c>
    </row>
    <row r="636" customHeight="1" spans="1:10">
      <c r="A636" s="80">
        <v>2081099</v>
      </c>
      <c r="B636" s="123"/>
      <c r="C636" s="80" t="s">
        <v>678</v>
      </c>
      <c r="D636" s="32"/>
      <c r="E636" s="32"/>
      <c r="F636" s="32">
        <v>90</v>
      </c>
      <c r="G636" s="32">
        <v>88</v>
      </c>
      <c r="H636" s="34" t="s">
        <v>136</v>
      </c>
      <c r="I636" s="34" t="s">
        <v>136</v>
      </c>
      <c r="J636" s="34">
        <v>0.977777777777778</v>
      </c>
    </row>
    <row r="637" customHeight="1" spans="1:10">
      <c r="A637" s="80">
        <v>20811</v>
      </c>
      <c r="B637" s="123"/>
      <c r="C637" s="80" t="s">
        <v>679</v>
      </c>
      <c r="D637" s="32">
        <v>2143</v>
      </c>
      <c r="E637" s="32">
        <v>1871</v>
      </c>
      <c r="F637" s="32">
        <v>2065</v>
      </c>
      <c r="G637" s="32">
        <v>1850</v>
      </c>
      <c r="H637" s="34">
        <v>0.863275781614559</v>
      </c>
      <c r="I637" s="34">
        <v>0.988776055585249</v>
      </c>
      <c r="J637" s="34">
        <v>0.895883777239709</v>
      </c>
    </row>
    <row r="638" customHeight="1" spans="1:10">
      <c r="A638" s="80">
        <v>2081101</v>
      </c>
      <c r="B638" s="123"/>
      <c r="C638" s="80" t="s">
        <v>238</v>
      </c>
      <c r="D638" s="32"/>
      <c r="E638" s="32"/>
      <c r="F638" s="32">
        <v>135</v>
      </c>
      <c r="G638" s="32">
        <v>174</v>
      </c>
      <c r="H638" s="34" t="s">
        <v>136</v>
      </c>
      <c r="I638" s="34" t="s">
        <v>136</v>
      </c>
      <c r="J638" s="34">
        <v>1.28888888888889</v>
      </c>
    </row>
    <row r="639" customHeight="1" spans="1:10">
      <c r="A639" s="80">
        <v>2081102</v>
      </c>
      <c r="B639" s="123"/>
      <c r="C639" s="80" t="s">
        <v>239</v>
      </c>
      <c r="D639" s="32"/>
      <c r="E639" s="32"/>
      <c r="F639" s="32"/>
      <c r="G639" s="32"/>
      <c r="H639" s="34" t="s">
        <v>136</v>
      </c>
      <c r="I639" s="34" t="s">
        <v>136</v>
      </c>
      <c r="J639" s="34" t="s">
        <v>136</v>
      </c>
    </row>
    <row r="640" customHeight="1" spans="1:10">
      <c r="A640" s="80">
        <v>2081103</v>
      </c>
      <c r="B640" s="123"/>
      <c r="C640" s="80" t="s">
        <v>240</v>
      </c>
      <c r="D640" s="32"/>
      <c r="E640" s="32"/>
      <c r="F640" s="32"/>
      <c r="G640" s="32"/>
      <c r="H640" s="34" t="s">
        <v>136</v>
      </c>
      <c r="I640" s="34" t="s">
        <v>136</v>
      </c>
      <c r="J640" s="34" t="s">
        <v>136</v>
      </c>
    </row>
    <row r="641" customHeight="1" spans="1:10">
      <c r="A641" s="80">
        <v>2081104</v>
      </c>
      <c r="B641" s="123"/>
      <c r="C641" s="80" t="s">
        <v>680</v>
      </c>
      <c r="D641" s="32"/>
      <c r="E641" s="32"/>
      <c r="F641" s="32">
        <v>122</v>
      </c>
      <c r="G641" s="32">
        <v>102</v>
      </c>
      <c r="H641" s="34" t="s">
        <v>136</v>
      </c>
      <c r="I641" s="34" t="s">
        <v>136</v>
      </c>
      <c r="J641" s="34">
        <v>0.836065573770492</v>
      </c>
    </row>
    <row r="642" customHeight="1" spans="1:10">
      <c r="A642" s="80">
        <v>2081105</v>
      </c>
      <c r="B642" s="123"/>
      <c r="C642" s="80" t="s">
        <v>681</v>
      </c>
      <c r="D642" s="32"/>
      <c r="E642" s="32"/>
      <c r="F642" s="32">
        <v>201</v>
      </c>
      <c r="G642" s="32">
        <v>117</v>
      </c>
      <c r="H642" s="34" t="s">
        <v>136</v>
      </c>
      <c r="I642" s="34" t="s">
        <v>136</v>
      </c>
      <c r="J642" s="34">
        <v>0.582089552238806</v>
      </c>
    </row>
    <row r="643" customHeight="1" spans="1:10">
      <c r="A643" s="80">
        <v>2081106</v>
      </c>
      <c r="B643" s="123"/>
      <c r="C643" s="80" t="s">
        <v>682</v>
      </c>
      <c r="D643" s="32"/>
      <c r="E643" s="32"/>
      <c r="F643" s="32"/>
      <c r="G643" s="32"/>
      <c r="H643" s="34" t="s">
        <v>136</v>
      </c>
      <c r="I643" s="34" t="s">
        <v>136</v>
      </c>
      <c r="J643" s="34" t="s">
        <v>136</v>
      </c>
    </row>
    <row r="644" customHeight="1" spans="1:10">
      <c r="A644" s="80">
        <v>2081107</v>
      </c>
      <c r="B644" s="123"/>
      <c r="C644" s="80" t="s">
        <v>683</v>
      </c>
      <c r="D644" s="32"/>
      <c r="E644" s="32"/>
      <c r="F644" s="32">
        <v>634</v>
      </c>
      <c r="G644" s="32">
        <v>652</v>
      </c>
      <c r="H644" s="34" t="s">
        <v>136</v>
      </c>
      <c r="I644" s="34" t="s">
        <v>136</v>
      </c>
      <c r="J644" s="34">
        <v>1.02839116719243</v>
      </c>
    </row>
    <row r="645" customHeight="1" spans="1:10">
      <c r="A645" s="80">
        <v>2081199</v>
      </c>
      <c r="B645" s="123"/>
      <c r="C645" s="80" t="s">
        <v>684</v>
      </c>
      <c r="D645" s="32"/>
      <c r="E645" s="32"/>
      <c r="F645" s="32">
        <v>973</v>
      </c>
      <c r="G645" s="32">
        <v>805</v>
      </c>
      <c r="H645" s="34" t="s">
        <v>136</v>
      </c>
      <c r="I645" s="34" t="s">
        <v>136</v>
      </c>
      <c r="J645" s="34">
        <v>0.827338129496403</v>
      </c>
    </row>
    <row r="646" customHeight="1" spans="1:10">
      <c r="A646" s="80">
        <v>20816</v>
      </c>
      <c r="B646" s="123"/>
      <c r="C646" s="80" t="s">
        <v>685</v>
      </c>
      <c r="D646" s="32">
        <v>141</v>
      </c>
      <c r="E646" s="32">
        <v>128</v>
      </c>
      <c r="F646" s="32">
        <v>133</v>
      </c>
      <c r="G646" s="32">
        <v>128</v>
      </c>
      <c r="H646" s="34">
        <v>0.907801418439716</v>
      </c>
      <c r="I646" s="34">
        <v>0.1</v>
      </c>
      <c r="J646" s="34">
        <v>0.962406015037594</v>
      </c>
    </row>
    <row r="647" customHeight="1" spans="1:10">
      <c r="A647" s="80">
        <v>2081601</v>
      </c>
      <c r="B647" s="123"/>
      <c r="C647" s="80" t="s">
        <v>238</v>
      </c>
      <c r="D647" s="32"/>
      <c r="E647" s="32"/>
      <c r="F647" s="32">
        <v>125</v>
      </c>
      <c r="G647" s="32">
        <v>128</v>
      </c>
      <c r="H647" s="34" t="s">
        <v>136</v>
      </c>
      <c r="I647" s="34" t="s">
        <v>136</v>
      </c>
      <c r="J647" s="34">
        <v>1.024</v>
      </c>
    </row>
    <row r="648" customHeight="1" spans="1:10">
      <c r="A648" s="80">
        <v>2081602</v>
      </c>
      <c r="B648" s="123"/>
      <c r="C648" s="80" t="s">
        <v>239</v>
      </c>
      <c r="D648" s="32"/>
      <c r="E648" s="32"/>
      <c r="F648" s="32"/>
      <c r="G648" s="32"/>
      <c r="H648" s="34" t="s">
        <v>136</v>
      </c>
      <c r="I648" s="34" t="s">
        <v>136</v>
      </c>
      <c r="J648" s="34" t="s">
        <v>136</v>
      </c>
    </row>
    <row r="649" customHeight="1" spans="1:10">
      <c r="A649" s="80">
        <v>2081603</v>
      </c>
      <c r="B649" s="123"/>
      <c r="C649" s="80" t="s">
        <v>240</v>
      </c>
      <c r="D649" s="32"/>
      <c r="E649" s="32"/>
      <c r="F649" s="32"/>
      <c r="G649" s="32"/>
      <c r="H649" s="34" t="s">
        <v>136</v>
      </c>
      <c r="I649" s="34" t="s">
        <v>136</v>
      </c>
      <c r="J649" s="34" t="s">
        <v>136</v>
      </c>
    </row>
    <row r="650" customHeight="1" spans="1:10">
      <c r="A650" s="80">
        <v>2081650</v>
      </c>
      <c r="B650" s="123"/>
      <c r="C650" s="80" t="s">
        <v>247</v>
      </c>
      <c r="D650" s="32"/>
      <c r="E650" s="32"/>
      <c r="F650" s="32"/>
      <c r="G650" s="32"/>
      <c r="H650" s="34" t="s">
        <v>136</v>
      </c>
      <c r="I650" s="34" t="s">
        <v>136</v>
      </c>
      <c r="J650" s="34" t="s">
        <v>136</v>
      </c>
    </row>
    <row r="651" customHeight="1" spans="1:10">
      <c r="A651" s="80">
        <v>2081699</v>
      </c>
      <c r="B651" s="123"/>
      <c r="C651" s="80" t="s">
        <v>686</v>
      </c>
      <c r="D651" s="32"/>
      <c r="E651" s="32"/>
      <c r="F651" s="32">
        <v>8</v>
      </c>
      <c r="G651" s="32"/>
      <c r="H651" s="34" t="s">
        <v>136</v>
      </c>
      <c r="I651" s="34" t="s">
        <v>136</v>
      </c>
      <c r="J651" s="34" t="s">
        <v>136</v>
      </c>
    </row>
    <row r="652" customHeight="1" spans="1:10">
      <c r="A652" s="80">
        <v>20819</v>
      </c>
      <c r="B652" s="123"/>
      <c r="C652" s="80" t="s">
        <v>687</v>
      </c>
      <c r="D652" s="32">
        <v>3925</v>
      </c>
      <c r="E652" s="32">
        <v>4019</v>
      </c>
      <c r="F652" s="32">
        <v>3878</v>
      </c>
      <c r="G652" s="32">
        <v>4019</v>
      </c>
      <c r="H652" s="34">
        <v>1.02394904458599</v>
      </c>
      <c r="I652" s="34">
        <v>0.1</v>
      </c>
      <c r="J652" s="34">
        <v>1.03635894791129</v>
      </c>
    </row>
    <row r="653" customHeight="1" spans="1:10">
      <c r="A653" s="80">
        <v>2081901</v>
      </c>
      <c r="B653" s="123"/>
      <c r="C653" s="80" t="s">
        <v>688</v>
      </c>
      <c r="D653" s="32"/>
      <c r="E653" s="32"/>
      <c r="F653" s="32">
        <v>3878</v>
      </c>
      <c r="G653" s="32">
        <v>4019</v>
      </c>
      <c r="H653" s="34" t="s">
        <v>136</v>
      </c>
      <c r="I653" s="34" t="s">
        <v>136</v>
      </c>
      <c r="J653" s="34">
        <v>1.03635894791129</v>
      </c>
    </row>
    <row r="654" customHeight="1" spans="1:10">
      <c r="A654" s="80">
        <v>2081902</v>
      </c>
      <c r="B654" s="123"/>
      <c r="C654" s="80" t="s">
        <v>689</v>
      </c>
      <c r="D654" s="32"/>
      <c r="E654" s="32"/>
      <c r="F654" s="32"/>
      <c r="G654" s="32"/>
      <c r="H654" s="34" t="s">
        <v>136</v>
      </c>
      <c r="I654" s="34" t="s">
        <v>136</v>
      </c>
      <c r="J654" s="34" t="s">
        <v>136</v>
      </c>
    </row>
    <row r="655" customHeight="1" spans="1:10">
      <c r="A655" s="80">
        <v>20820</v>
      </c>
      <c r="B655" s="123"/>
      <c r="C655" s="80" t="s">
        <v>690</v>
      </c>
      <c r="D655" s="32">
        <v>428</v>
      </c>
      <c r="E655" s="32">
        <v>314</v>
      </c>
      <c r="F655" s="32">
        <v>319</v>
      </c>
      <c r="G655" s="32">
        <v>314</v>
      </c>
      <c r="H655" s="34">
        <v>0.733644859813084</v>
      </c>
      <c r="I655" s="34">
        <v>0.1</v>
      </c>
      <c r="J655" s="34">
        <v>0.984326018808777</v>
      </c>
    </row>
    <row r="656" customHeight="1" spans="1:10">
      <c r="A656" s="80">
        <v>2082001</v>
      </c>
      <c r="B656" s="123"/>
      <c r="C656" s="80" t="s">
        <v>691</v>
      </c>
      <c r="D656" s="32"/>
      <c r="E656" s="32"/>
      <c r="F656" s="32">
        <v>297</v>
      </c>
      <c r="G656" s="32">
        <v>308</v>
      </c>
      <c r="H656" s="34" t="s">
        <v>136</v>
      </c>
      <c r="I656" s="34" t="s">
        <v>136</v>
      </c>
      <c r="J656" s="34">
        <v>1.03703703703704</v>
      </c>
    </row>
    <row r="657" customHeight="1" spans="1:10">
      <c r="A657" s="80">
        <v>2082002</v>
      </c>
      <c r="B657" s="123"/>
      <c r="C657" s="80" t="s">
        <v>692</v>
      </c>
      <c r="D657" s="32"/>
      <c r="E657" s="32"/>
      <c r="F657" s="32">
        <v>22</v>
      </c>
      <c r="G657" s="32">
        <v>6</v>
      </c>
      <c r="H657" s="34" t="s">
        <v>136</v>
      </c>
      <c r="I657" s="34" t="s">
        <v>136</v>
      </c>
      <c r="J657" s="34">
        <v>0.272727272727273</v>
      </c>
    </row>
    <row r="658" customHeight="1" spans="1:10">
      <c r="A658" s="80">
        <v>20821</v>
      </c>
      <c r="B658" s="123"/>
      <c r="C658" s="80" t="s">
        <v>693</v>
      </c>
      <c r="D658" s="32">
        <v>461</v>
      </c>
      <c r="E658" s="32">
        <v>360</v>
      </c>
      <c r="F658" s="32">
        <v>320</v>
      </c>
      <c r="G658" s="32">
        <v>360</v>
      </c>
      <c r="H658" s="34">
        <v>0.780911062906725</v>
      </c>
      <c r="I658" s="34">
        <v>0.1</v>
      </c>
      <c r="J658" s="34">
        <v>1.125</v>
      </c>
    </row>
    <row r="659" customHeight="1" spans="1:10">
      <c r="A659" s="80">
        <v>2082101</v>
      </c>
      <c r="B659" s="123"/>
      <c r="C659" s="80" t="s">
        <v>694</v>
      </c>
      <c r="D659" s="32"/>
      <c r="E659" s="32"/>
      <c r="F659" s="32">
        <v>320</v>
      </c>
      <c r="G659" s="32">
        <v>360</v>
      </c>
      <c r="H659" s="34" t="s">
        <v>136</v>
      </c>
      <c r="I659" s="34" t="s">
        <v>136</v>
      </c>
      <c r="J659" s="34">
        <v>1.125</v>
      </c>
    </row>
    <row r="660" customHeight="1" spans="1:10">
      <c r="A660" s="80">
        <v>2082102</v>
      </c>
      <c r="B660" s="123"/>
      <c r="C660" s="80" t="s">
        <v>695</v>
      </c>
      <c r="D660" s="32"/>
      <c r="E660" s="32"/>
      <c r="F660" s="32"/>
      <c r="G660" s="32"/>
      <c r="H660" s="34" t="s">
        <v>136</v>
      </c>
      <c r="I660" s="34" t="s">
        <v>136</v>
      </c>
      <c r="J660" s="34" t="s">
        <v>136</v>
      </c>
    </row>
    <row r="661" customHeight="1" spans="1:10">
      <c r="A661" s="80">
        <v>20824</v>
      </c>
      <c r="B661" s="123"/>
      <c r="C661" s="80" t="s">
        <v>696</v>
      </c>
      <c r="D661" s="32"/>
      <c r="E661" s="32"/>
      <c r="F661" s="32"/>
      <c r="G661" s="32"/>
      <c r="H661" s="34" t="s">
        <v>136</v>
      </c>
      <c r="I661" s="34" t="s">
        <v>136</v>
      </c>
      <c r="J661" s="34" t="s">
        <v>136</v>
      </c>
    </row>
    <row r="662" customHeight="1" spans="1:10">
      <c r="A662" s="80">
        <v>2082401</v>
      </c>
      <c r="B662" s="123"/>
      <c r="C662" s="80" t="s">
        <v>697</v>
      </c>
      <c r="D662" s="32"/>
      <c r="E662" s="32"/>
      <c r="F662" s="32"/>
      <c r="G662" s="32"/>
      <c r="H662" s="34" t="s">
        <v>136</v>
      </c>
      <c r="I662" s="34" t="s">
        <v>136</v>
      </c>
      <c r="J662" s="34" t="s">
        <v>136</v>
      </c>
    </row>
    <row r="663" customHeight="1" spans="1:10">
      <c r="A663" s="80">
        <v>2082402</v>
      </c>
      <c r="B663" s="123"/>
      <c r="C663" s="80" t="s">
        <v>698</v>
      </c>
      <c r="D663" s="32"/>
      <c r="E663" s="32"/>
      <c r="F663" s="32"/>
      <c r="G663" s="32"/>
      <c r="H663" s="34" t="s">
        <v>136</v>
      </c>
      <c r="I663" s="34" t="s">
        <v>136</v>
      </c>
      <c r="J663" s="34" t="s">
        <v>136</v>
      </c>
    </row>
    <row r="664" customHeight="1" spans="1:10">
      <c r="A664" s="80">
        <v>20825</v>
      </c>
      <c r="B664" s="123"/>
      <c r="C664" s="80" t="s">
        <v>699</v>
      </c>
      <c r="D664" s="32">
        <v>115</v>
      </c>
      <c r="E664" s="32">
        <v>262</v>
      </c>
      <c r="F664" s="32">
        <v>115</v>
      </c>
      <c r="G664" s="32">
        <v>262</v>
      </c>
      <c r="H664" s="34">
        <v>2.27826086956522</v>
      </c>
      <c r="I664" s="34">
        <v>0.1</v>
      </c>
      <c r="J664" s="34">
        <v>2.27826086956522</v>
      </c>
    </row>
    <row r="665" customHeight="1" spans="1:10">
      <c r="A665" s="80">
        <v>2082501</v>
      </c>
      <c r="B665" s="123"/>
      <c r="C665" s="80" t="s">
        <v>700</v>
      </c>
      <c r="D665" s="32"/>
      <c r="E665" s="32"/>
      <c r="F665" s="32">
        <v>115</v>
      </c>
      <c r="G665" s="32">
        <v>262</v>
      </c>
      <c r="H665" s="34" t="s">
        <v>136</v>
      </c>
      <c r="I665" s="34" t="s">
        <v>136</v>
      </c>
      <c r="J665" s="34">
        <v>2.27826086956522</v>
      </c>
    </row>
    <row r="666" customHeight="1" spans="1:10">
      <c r="A666" s="80">
        <v>2082502</v>
      </c>
      <c r="B666" s="123"/>
      <c r="C666" s="80" t="s">
        <v>701</v>
      </c>
      <c r="D666" s="32"/>
      <c r="E666" s="32"/>
      <c r="F666" s="32"/>
      <c r="G666" s="32"/>
      <c r="H666" s="34" t="s">
        <v>136</v>
      </c>
      <c r="I666" s="34" t="s">
        <v>136</v>
      </c>
      <c r="J666" s="34" t="s">
        <v>136</v>
      </c>
    </row>
    <row r="667" customHeight="1" spans="1:10">
      <c r="A667" s="80">
        <v>20826</v>
      </c>
      <c r="B667" s="123"/>
      <c r="C667" s="80" t="s">
        <v>702</v>
      </c>
      <c r="D667" s="32">
        <v>652</v>
      </c>
      <c r="E667" s="32">
        <v>564</v>
      </c>
      <c r="F667" s="32">
        <v>4584</v>
      </c>
      <c r="G667" s="32">
        <v>564</v>
      </c>
      <c r="H667" s="34">
        <v>0.865030674846626</v>
      </c>
      <c r="I667" s="34">
        <v>0.1</v>
      </c>
      <c r="J667" s="34">
        <v>0.12303664921466</v>
      </c>
    </row>
    <row r="668" customHeight="1" spans="1:10">
      <c r="A668" s="80">
        <v>2082601</v>
      </c>
      <c r="B668" s="123"/>
      <c r="C668" s="80" t="s">
        <v>703</v>
      </c>
      <c r="D668" s="32"/>
      <c r="E668" s="32"/>
      <c r="F668" s="32"/>
      <c r="G668" s="32"/>
      <c r="H668" s="34" t="s">
        <v>136</v>
      </c>
      <c r="I668" s="34" t="s">
        <v>136</v>
      </c>
      <c r="J668" s="34" t="s">
        <v>136</v>
      </c>
    </row>
    <row r="669" customHeight="1" spans="1:10">
      <c r="A669" s="80">
        <v>2082602</v>
      </c>
      <c r="B669" s="123"/>
      <c r="C669" s="80" t="s">
        <v>704</v>
      </c>
      <c r="D669" s="32"/>
      <c r="E669" s="32"/>
      <c r="F669" s="32">
        <v>4584</v>
      </c>
      <c r="G669" s="32">
        <v>564</v>
      </c>
      <c r="H669" s="34" t="s">
        <v>136</v>
      </c>
      <c r="I669" s="34" t="s">
        <v>136</v>
      </c>
      <c r="J669" s="34">
        <v>0.12303664921466</v>
      </c>
    </row>
    <row r="670" customHeight="1" spans="1:10">
      <c r="A670" s="80">
        <v>2082699</v>
      </c>
      <c r="B670" s="123"/>
      <c r="C670" s="80" t="s">
        <v>705</v>
      </c>
      <c r="D670" s="32"/>
      <c r="E670" s="32"/>
      <c r="F670" s="32"/>
      <c r="G670" s="32"/>
      <c r="H670" s="34" t="s">
        <v>136</v>
      </c>
      <c r="I670" s="34" t="s">
        <v>136</v>
      </c>
      <c r="J670" s="34" t="s">
        <v>136</v>
      </c>
    </row>
    <row r="671" customHeight="1" spans="1:10">
      <c r="A671" s="80">
        <v>20827</v>
      </c>
      <c r="B671" s="123"/>
      <c r="C671" s="80" t="s">
        <v>706</v>
      </c>
      <c r="D671" s="32">
        <v>174</v>
      </c>
      <c r="E671" s="32">
        <v>144</v>
      </c>
      <c r="F671" s="32">
        <v>423</v>
      </c>
      <c r="G671" s="32">
        <v>144</v>
      </c>
      <c r="H671" s="34">
        <v>0.827586206896552</v>
      </c>
      <c r="I671" s="34">
        <v>0.1</v>
      </c>
      <c r="J671" s="34">
        <v>0.340425531914894</v>
      </c>
    </row>
    <row r="672" customHeight="1" spans="1:10">
      <c r="A672" s="80">
        <v>2082701</v>
      </c>
      <c r="B672" s="123"/>
      <c r="C672" s="80" t="s">
        <v>707</v>
      </c>
      <c r="D672" s="32"/>
      <c r="E672" s="32"/>
      <c r="F672" s="32"/>
      <c r="G672" s="32"/>
      <c r="H672" s="34" t="s">
        <v>136</v>
      </c>
      <c r="I672" s="34" t="s">
        <v>136</v>
      </c>
      <c r="J672" s="34" t="s">
        <v>136</v>
      </c>
    </row>
    <row r="673" customHeight="1" spans="1:10">
      <c r="A673" s="80">
        <v>2082702</v>
      </c>
      <c r="B673" s="123"/>
      <c r="C673" s="80" t="s">
        <v>708</v>
      </c>
      <c r="D673" s="32"/>
      <c r="E673" s="32"/>
      <c r="F673" s="32"/>
      <c r="G673" s="32"/>
      <c r="H673" s="34" t="s">
        <v>136</v>
      </c>
      <c r="I673" s="34" t="s">
        <v>136</v>
      </c>
      <c r="J673" s="34" t="s">
        <v>136</v>
      </c>
    </row>
    <row r="674" customHeight="1" spans="1:10">
      <c r="A674" s="80">
        <v>2082799</v>
      </c>
      <c r="B674" s="123"/>
      <c r="C674" s="80" t="s">
        <v>709</v>
      </c>
      <c r="D674" s="32"/>
      <c r="E674" s="32"/>
      <c r="F674" s="32">
        <v>423</v>
      </c>
      <c r="G674" s="32">
        <v>144</v>
      </c>
      <c r="H674" s="34" t="s">
        <v>136</v>
      </c>
      <c r="I674" s="34" t="s">
        <v>136</v>
      </c>
      <c r="J674" s="34">
        <v>0.340425531914894</v>
      </c>
    </row>
    <row r="675" customHeight="1" spans="1:10">
      <c r="A675" s="80">
        <v>20828</v>
      </c>
      <c r="B675" s="123"/>
      <c r="C675" s="80" t="s">
        <v>710</v>
      </c>
      <c r="D675" s="32">
        <v>1055</v>
      </c>
      <c r="E675" s="32">
        <v>792</v>
      </c>
      <c r="F675" s="32">
        <v>744</v>
      </c>
      <c r="G675" s="32">
        <v>784</v>
      </c>
      <c r="H675" s="34">
        <v>0.743127962085308</v>
      </c>
      <c r="I675" s="34">
        <v>0.98989898989899</v>
      </c>
      <c r="J675" s="34">
        <v>1.05376344086022</v>
      </c>
    </row>
    <row r="676" customHeight="1" spans="1:10">
      <c r="A676" s="80">
        <v>2082801</v>
      </c>
      <c r="B676" s="123"/>
      <c r="C676" s="80" t="s">
        <v>238</v>
      </c>
      <c r="D676" s="32"/>
      <c r="E676" s="32"/>
      <c r="F676" s="32">
        <v>312</v>
      </c>
      <c r="G676" s="32">
        <v>334</v>
      </c>
      <c r="H676" s="34" t="s">
        <v>136</v>
      </c>
      <c r="I676" s="34" t="s">
        <v>136</v>
      </c>
      <c r="J676" s="34">
        <v>1.07051282051282</v>
      </c>
    </row>
    <row r="677" customHeight="1" spans="1:10">
      <c r="A677" s="80">
        <v>2082802</v>
      </c>
      <c r="B677" s="123"/>
      <c r="C677" s="80" t="s">
        <v>239</v>
      </c>
      <c r="D677" s="32"/>
      <c r="E677" s="32"/>
      <c r="F677" s="32"/>
      <c r="G677" s="32">
        <v>8</v>
      </c>
      <c r="H677" s="34" t="s">
        <v>136</v>
      </c>
      <c r="I677" s="34" t="s">
        <v>136</v>
      </c>
      <c r="J677" s="34" t="s">
        <v>136</v>
      </c>
    </row>
    <row r="678" customHeight="1" spans="1:10">
      <c r="A678" s="80">
        <v>2082803</v>
      </c>
      <c r="B678" s="123"/>
      <c r="C678" s="80" t="s">
        <v>240</v>
      </c>
      <c r="D678" s="32"/>
      <c r="E678" s="32"/>
      <c r="F678" s="32"/>
      <c r="G678" s="32"/>
      <c r="H678" s="34" t="s">
        <v>136</v>
      </c>
      <c r="I678" s="34" t="s">
        <v>136</v>
      </c>
      <c r="J678" s="34" t="s">
        <v>136</v>
      </c>
    </row>
    <row r="679" customHeight="1" spans="1:10">
      <c r="A679" s="80">
        <v>2082804</v>
      </c>
      <c r="B679" s="123"/>
      <c r="C679" s="80" t="s">
        <v>711</v>
      </c>
      <c r="D679" s="32"/>
      <c r="E679" s="32"/>
      <c r="F679" s="32">
        <v>114</v>
      </c>
      <c r="G679" s="32">
        <v>181</v>
      </c>
      <c r="H679" s="34" t="s">
        <v>136</v>
      </c>
      <c r="I679" s="34" t="s">
        <v>136</v>
      </c>
      <c r="J679" s="34">
        <v>1.58771929824561</v>
      </c>
    </row>
    <row r="680" customHeight="1" spans="1:10">
      <c r="A680" s="80">
        <v>2082805</v>
      </c>
      <c r="B680" s="123"/>
      <c r="C680" s="80" t="s">
        <v>712</v>
      </c>
      <c r="D680" s="32"/>
      <c r="E680" s="32"/>
      <c r="F680" s="32"/>
      <c r="G680" s="32"/>
      <c r="H680" s="34" t="s">
        <v>136</v>
      </c>
      <c r="I680" s="34" t="s">
        <v>136</v>
      </c>
      <c r="J680" s="34" t="s">
        <v>136</v>
      </c>
    </row>
    <row r="681" customHeight="1" spans="1:10">
      <c r="A681" s="80">
        <v>2082806</v>
      </c>
      <c r="B681" s="123"/>
      <c r="C681" s="80" t="s">
        <v>278</v>
      </c>
      <c r="D681" s="32"/>
      <c r="E681" s="32"/>
      <c r="F681" s="32"/>
      <c r="G681" s="32"/>
      <c r="H681" s="34" t="s">
        <v>136</v>
      </c>
      <c r="I681" s="34" t="s">
        <v>136</v>
      </c>
      <c r="J681" s="34" t="s">
        <v>136</v>
      </c>
    </row>
    <row r="682" customHeight="1" spans="1:10">
      <c r="A682" s="80">
        <v>2082850</v>
      </c>
      <c r="B682" s="123"/>
      <c r="C682" s="80" t="s">
        <v>247</v>
      </c>
      <c r="D682" s="32"/>
      <c r="E682" s="32"/>
      <c r="F682" s="32"/>
      <c r="G682" s="32"/>
      <c r="H682" s="34" t="s">
        <v>136</v>
      </c>
      <c r="I682" s="34" t="s">
        <v>136</v>
      </c>
      <c r="J682" s="34" t="s">
        <v>136</v>
      </c>
    </row>
    <row r="683" customHeight="1" spans="1:10">
      <c r="A683" s="80">
        <v>2082899</v>
      </c>
      <c r="B683" s="123"/>
      <c r="C683" s="80" t="s">
        <v>713</v>
      </c>
      <c r="D683" s="32"/>
      <c r="E683" s="32"/>
      <c r="F683" s="32">
        <v>318</v>
      </c>
      <c r="G683" s="32">
        <v>261</v>
      </c>
      <c r="H683" s="34" t="s">
        <v>136</v>
      </c>
      <c r="I683" s="34" t="s">
        <v>136</v>
      </c>
      <c r="J683" s="34">
        <v>0.820754716981132</v>
      </c>
    </row>
    <row r="684" customHeight="1" spans="1:10">
      <c r="A684" s="80">
        <v>20830</v>
      </c>
      <c r="B684" s="123"/>
      <c r="C684" s="80" t="s">
        <v>714</v>
      </c>
      <c r="D684" s="32">
        <v>25</v>
      </c>
      <c r="E684" s="32">
        <v>16</v>
      </c>
      <c r="F684" s="32">
        <v>12</v>
      </c>
      <c r="G684" s="32">
        <v>11</v>
      </c>
      <c r="H684" s="34">
        <v>0.44</v>
      </c>
      <c r="I684" s="34">
        <v>0.6875</v>
      </c>
      <c r="J684" s="34">
        <v>0.916666666666667</v>
      </c>
    </row>
    <row r="685" customHeight="1" spans="1:10">
      <c r="A685" s="80">
        <v>2083001</v>
      </c>
      <c r="B685" s="123"/>
      <c r="C685" s="80" t="s">
        <v>715</v>
      </c>
      <c r="D685" s="32"/>
      <c r="E685" s="32"/>
      <c r="F685" s="32">
        <v>12</v>
      </c>
      <c r="G685" s="32">
        <v>11</v>
      </c>
      <c r="H685" s="34" t="s">
        <v>136</v>
      </c>
      <c r="I685" s="34" t="s">
        <v>136</v>
      </c>
      <c r="J685" s="34">
        <v>0.916666666666667</v>
      </c>
    </row>
    <row r="686" customHeight="1" spans="1:10">
      <c r="A686" s="80">
        <v>2083099</v>
      </c>
      <c r="B686" s="123"/>
      <c r="C686" s="80" t="s">
        <v>716</v>
      </c>
      <c r="D686" s="32"/>
      <c r="E686" s="32"/>
      <c r="F686" s="32"/>
      <c r="G686" s="32"/>
      <c r="H686" s="34" t="s">
        <v>136</v>
      </c>
      <c r="I686" s="34" t="s">
        <v>136</v>
      </c>
      <c r="J686" s="34" t="s">
        <v>136</v>
      </c>
    </row>
    <row r="687" customHeight="1" spans="1:10">
      <c r="A687" s="80">
        <v>20899</v>
      </c>
      <c r="B687" s="123"/>
      <c r="C687" s="80" t="s">
        <v>717</v>
      </c>
      <c r="D687" s="32">
        <v>1451</v>
      </c>
      <c r="E687" s="32">
        <v>418</v>
      </c>
      <c r="F687" s="32">
        <v>705</v>
      </c>
      <c r="G687" s="32">
        <v>383</v>
      </c>
      <c r="H687" s="34">
        <v>0.263955892487939</v>
      </c>
      <c r="I687" s="34">
        <v>0.916267942583732</v>
      </c>
      <c r="J687" s="34">
        <v>0.543262411347518</v>
      </c>
    </row>
    <row r="688" customHeight="1" spans="1:10">
      <c r="A688" s="80">
        <v>2089999</v>
      </c>
      <c r="B688" s="123"/>
      <c r="C688" s="80" t="s">
        <v>718</v>
      </c>
      <c r="D688" s="32"/>
      <c r="E688" s="32"/>
      <c r="F688" s="32">
        <v>705</v>
      </c>
      <c r="G688" s="32">
        <v>383</v>
      </c>
      <c r="H688" s="34" t="s">
        <v>136</v>
      </c>
      <c r="I688" s="34" t="s">
        <v>136</v>
      </c>
      <c r="J688" s="34">
        <v>0.543262411347518</v>
      </c>
    </row>
    <row r="689" customHeight="1" spans="1:10">
      <c r="A689" s="80">
        <v>210</v>
      </c>
      <c r="B689" s="122" t="s">
        <v>719</v>
      </c>
      <c r="C689" s="80" t="s">
        <v>193</v>
      </c>
      <c r="D689" s="32">
        <v>58921</v>
      </c>
      <c r="E689" s="32">
        <v>46972</v>
      </c>
      <c r="F689" s="32">
        <v>45269</v>
      </c>
      <c r="G689" s="32">
        <v>39176</v>
      </c>
      <c r="H689" s="34">
        <v>0.664890276811324</v>
      </c>
      <c r="I689" s="34">
        <v>0.834028783104828</v>
      </c>
      <c r="J689" s="34">
        <v>0.86540458150169</v>
      </c>
    </row>
    <row r="690" customHeight="1" spans="1:10">
      <c r="A690" s="80">
        <v>21001</v>
      </c>
      <c r="B690" s="123"/>
      <c r="C690" s="80" t="s">
        <v>720</v>
      </c>
      <c r="D690" s="32">
        <v>654</v>
      </c>
      <c r="E690" s="32">
        <v>565</v>
      </c>
      <c r="F690" s="32">
        <v>1016</v>
      </c>
      <c r="G690" s="32">
        <v>564</v>
      </c>
      <c r="H690" s="34">
        <v>0.862385321100917</v>
      </c>
      <c r="I690" s="34">
        <v>0.998230088495575</v>
      </c>
      <c r="J690" s="34">
        <v>0.55511811023622</v>
      </c>
    </row>
    <row r="691" customHeight="1" spans="1:10">
      <c r="A691" s="80">
        <v>2100101</v>
      </c>
      <c r="B691" s="123"/>
      <c r="C691" s="80" t="s">
        <v>238</v>
      </c>
      <c r="D691" s="32"/>
      <c r="E691" s="32"/>
      <c r="F691" s="32">
        <v>444</v>
      </c>
      <c r="G691" s="32">
        <v>404</v>
      </c>
      <c r="H691" s="34" t="s">
        <v>136</v>
      </c>
      <c r="I691" s="34" t="s">
        <v>136</v>
      </c>
      <c r="J691" s="34">
        <v>0.90990990990991</v>
      </c>
    </row>
    <row r="692" customHeight="1" spans="1:10">
      <c r="A692" s="80">
        <v>2100102</v>
      </c>
      <c r="B692" s="123"/>
      <c r="C692" s="80" t="s">
        <v>239</v>
      </c>
      <c r="D692" s="32"/>
      <c r="E692" s="32"/>
      <c r="F692" s="32">
        <v>5</v>
      </c>
      <c r="G692" s="32">
        <v>11</v>
      </c>
      <c r="H692" s="34" t="s">
        <v>136</v>
      </c>
      <c r="I692" s="34" t="s">
        <v>136</v>
      </c>
      <c r="J692" s="34">
        <v>0.22</v>
      </c>
    </row>
    <row r="693" customHeight="1" spans="1:10">
      <c r="A693" s="80">
        <v>2100103</v>
      </c>
      <c r="B693" s="123"/>
      <c r="C693" s="80" t="s">
        <v>240</v>
      </c>
      <c r="D693" s="32"/>
      <c r="E693" s="32"/>
      <c r="F693" s="32"/>
      <c r="G693" s="32"/>
      <c r="H693" s="34" t="s">
        <v>136</v>
      </c>
      <c r="I693" s="34" t="s">
        <v>136</v>
      </c>
      <c r="J693" s="34" t="s">
        <v>136</v>
      </c>
    </row>
    <row r="694" customHeight="1" spans="1:10">
      <c r="A694" s="80">
        <v>2100199</v>
      </c>
      <c r="B694" s="123"/>
      <c r="C694" s="80" t="s">
        <v>721</v>
      </c>
      <c r="D694" s="32"/>
      <c r="E694" s="32"/>
      <c r="F694" s="32">
        <v>567</v>
      </c>
      <c r="G694" s="32">
        <v>149</v>
      </c>
      <c r="H694" s="34" t="s">
        <v>136</v>
      </c>
      <c r="I694" s="34" t="s">
        <v>136</v>
      </c>
      <c r="J694" s="34">
        <v>0.262786596119929</v>
      </c>
    </row>
    <row r="695" customHeight="1" spans="1:10">
      <c r="A695" s="80">
        <v>21002</v>
      </c>
      <c r="B695" s="123"/>
      <c r="C695" s="80" t="s">
        <v>722</v>
      </c>
      <c r="D695" s="32">
        <v>1348</v>
      </c>
      <c r="E695" s="32">
        <v>1365</v>
      </c>
      <c r="F695" s="32">
        <v>1179</v>
      </c>
      <c r="G695" s="32">
        <v>1196</v>
      </c>
      <c r="H695" s="34">
        <v>0.887240356083086</v>
      </c>
      <c r="I695" s="34">
        <v>0.876190476190476</v>
      </c>
      <c r="J695" s="34">
        <v>1.01441899915182</v>
      </c>
    </row>
    <row r="696" customHeight="1" spans="1:10">
      <c r="A696" s="80">
        <v>2100201</v>
      </c>
      <c r="B696" s="123"/>
      <c r="C696" s="80" t="s">
        <v>723</v>
      </c>
      <c r="D696" s="32"/>
      <c r="E696" s="32"/>
      <c r="F696" s="32">
        <v>979</v>
      </c>
      <c r="G696" s="32">
        <v>1108</v>
      </c>
      <c r="H696" s="34" t="s">
        <v>136</v>
      </c>
      <c r="I696" s="34" t="s">
        <v>136</v>
      </c>
      <c r="J696" s="34">
        <v>1.1317671092952</v>
      </c>
    </row>
    <row r="697" customHeight="1" spans="1:10">
      <c r="A697" s="80">
        <v>2100202</v>
      </c>
      <c r="B697" s="123"/>
      <c r="C697" s="80" t="s">
        <v>724</v>
      </c>
      <c r="D697" s="32"/>
      <c r="E697" s="32"/>
      <c r="F697" s="32"/>
      <c r="G697" s="32"/>
      <c r="H697" s="34" t="s">
        <v>136</v>
      </c>
      <c r="I697" s="34" t="s">
        <v>136</v>
      </c>
      <c r="J697" s="34" t="s">
        <v>136</v>
      </c>
    </row>
    <row r="698" customHeight="1" spans="1:10">
      <c r="A698" s="80">
        <v>2100203</v>
      </c>
      <c r="B698" s="123"/>
      <c r="C698" s="80" t="s">
        <v>725</v>
      </c>
      <c r="D698" s="32"/>
      <c r="E698" s="32"/>
      <c r="F698" s="32"/>
      <c r="G698" s="32"/>
      <c r="H698" s="34" t="s">
        <v>136</v>
      </c>
      <c r="I698" s="34" t="s">
        <v>136</v>
      </c>
      <c r="J698" s="34" t="s">
        <v>136</v>
      </c>
    </row>
    <row r="699" customHeight="1" spans="1:10">
      <c r="A699" s="80">
        <v>2100204</v>
      </c>
      <c r="B699" s="123"/>
      <c r="C699" s="80" t="s">
        <v>726</v>
      </c>
      <c r="D699" s="32"/>
      <c r="E699" s="32"/>
      <c r="F699" s="32"/>
      <c r="G699" s="32"/>
      <c r="H699" s="34" t="s">
        <v>136</v>
      </c>
      <c r="I699" s="34" t="s">
        <v>136</v>
      </c>
      <c r="J699" s="34" t="s">
        <v>136</v>
      </c>
    </row>
    <row r="700" customHeight="1" spans="1:10">
      <c r="A700" s="80">
        <v>2100205</v>
      </c>
      <c r="B700" s="123"/>
      <c r="C700" s="80" t="s">
        <v>727</v>
      </c>
      <c r="D700" s="32"/>
      <c r="E700" s="32"/>
      <c r="F700" s="32"/>
      <c r="G700" s="32"/>
      <c r="H700" s="34" t="s">
        <v>136</v>
      </c>
      <c r="I700" s="34" t="s">
        <v>136</v>
      </c>
      <c r="J700" s="34" t="s">
        <v>136</v>
      </c>
    </row>
    <row r="701" customHeight="1" spans="1:10">
      <c r="A701" s="80">
        <v>2100206</v>
      </c>
      <c r="B701" s="123"/>
      <c r="C701" s="80" t="s">
        <v>728</v>
      </c>
      <c r="D701" s="32"/>
      <c r="E701" s="32"/>
      <c r="F701" s="32"/>
      <c r="G701" s="32"/>
      <c r="H701" s="34" t="s">
        <v>136</v>
      </c>
      <c r="I701" s="34" t="s">
        <v>136</v>
      </c>
      <c r="J701" s="34" t="s">
        <v>136</v>
      </c>
    </row>
    <row r="702" customHeight="1" spans="1:10">
      <c r="A702" s="80">
        <v>2100207</v>
      </c>
      <c r="B702" s="123"/>
      <c r="C702" s="80" t="s">
        <v>729</v>
      </c>
      <c r="D702" s="32"/>
      <c r="E702" s="32"/>
      <c r="F702" s="32"/>
      <c r="G702" s="32"/>
      <c r="H702" s="34" t="s">
        <v>136</v>
      </c>
      <c r="I702" s="34" t="s">
        <v>136</v>
      </c>
      <c r="J702" s="34" t="s">
        <v>136</v>
      </c>
    </row>
    <row r="703" customHeight="1" spans="1:10">
      <c r="A703" s="80">
        <v>2100208</v>
      </c>
      <c r="B703" s="123"/>
      <c r="C703" s="80" t="s">
        <v>730</v>
      </c>
      <c r="D703" s="32"/>
      <c r="E703" s="32"/>
      <c r="F703" s="32"/>
      <c r="G703" s="32"/>
      <c r="H703" s="34" t="s">
        <v>136</v>
      </c>
      <c r="I703" s="34" t="s">
        <v>136</v>
      </c>
      <c r="J703" s="34" t="s">
        <v>136</v>
      </c>
    </row>
    <row r="704" customHeight="1" spans="1:10">
      <c r="A704" s="80">
        <v>2100209</v>
      </c>
      <c r="B704" s="123"/>
      <c r="C704" s="80" t="s">
        <v>731</v>
      </c>
      <c r="D704" s="32"/>
      <c r="E704" s="32"/>
      <c r="F704" s="32"/>
      <c r="G704" s="32"/>
      <c r="H704" s="34" t="s">
        <v>136</v>
      </c>
      <c r="I704" s="34" t="s">
        <v>136</v>
      </c>
      <c r="J704" s="34" t="s">
        <v>136</v>
      </c>
    </row>
    <row r="705" customHeight="1" spans="1:10">
      <c r="A705" s="80">
        <v>2100210</v>
      </c>
      <c r="B705" s="123"/>
      <c r="C705" s="80" t="s">
        <v>732</v>
      </c>
      <c r="D705" s="32"/>
      <c r="E705" s="32"/>
      <c r="F705" s="32"/>
      <c r="G705" s="32"/>
      <c r="H705" s="34" t="s">
        <v>136</v>
      </c>
      <c r="I705" s="34" t="s">
        <v>136</v>
      </c>
      <c r="J705" s="34" t="s">
        <v>136</v>
      </c>
    </row>
    <row r="706" customHeight="1" spans="1:10">
      <c r="A706" s="80">
        <v>2100211</v>
      </c>
      <c r="B706" s="123"/>
      <c r="C706" s="80" t="s">
        <v>733</v>
      </c>
      <c r="D706" s="32"/>
      <c r="E706" s="32"/>
      <c r="F706" s="32"/>
      <c r="G706" s="32"/>
      <c r="H706" s="34" t="s">
        <v>136</v>
      </c>
      <c r="I706" s="34" t="s">
        <v>136</v>
      </c>
      <c r="J706" s="34" t="s">
        <v>136</v>
      </c>
    </row>
    <row r="707" customHeight="1" spans="1:10">
      <c r="A707" s="80">
        <v>2100212</v>
      </c>
      <c r="B707" s="123"/>
      <c r="C707" s="80" t="s">
        <v>734</v>
      </c>
      <c r="D707" s="32"/>
      <c r="E707" s="32"/>
      <c r="F707" s="32"/>
      <c r="G707" s="32"/>
      <c r="H707" s="34" t="s">
        <v>136</v>
      </c>
      <c r="I707" s="34" t="s">
        <v>136</v>
      </c>
      <c r="J707" s="34" t="s">
        <v>136</v>
      </c>
    </row>
    <row r="708" customHeight="1" spans="1:10">
      <c r="A708" s="80">
        <v>2100213</v>
      </c>
      <c r="B708" s="123"/>
      <c r="C708" s="80" t="s">
        <v>735</v>
      </c>
      <c r="D708" s="32"/>
      <c r="E708" s="32"/>
      <c r="F708" s="32"/>
      <c r="G708" s="32"/>
      <c r="H708" s="34" t="s">
        <v>136</v>
      </c>
      <c r="I708" s="34" t="s">
        <v>136</v>
      </c>
      <c r="J708" s="34" t="s">
        <v>136</v>
      </c>
    </row>
    <row r="709" customHeight="1" spans="1:10">
      <c r="A709" s="80">
        <v>2100299</v>
      </c>
      <c r="B709" s="123"/>
      <c r="C709" s="80" t="s">
        <v>736</v>
      </c>
      <c r="D709" s="32"/>
      <c r="E709" s="32"/>
      <c r="F709" s="32">
        <v>200</v>
      </c>
      <c r="G709" s="32">
        <v>88</v>
      </c>
      <c r="H709" s="34" t="s">
        <v>136</v>
      </c>
      <c r="I709" s="34" t="s">
        <v>136</v>
      </c>
      <c r="J709" s="34">
        <v>0.44</v>
      </c>
    </row>
    <row r="710" customHeight="1" spans="1:10">
      <c r="A710" s="80">
        <v>21003</v>
      </c>
      <c r="B710" s="123"/>
      <c r="C710" s="80" t="s">
        <v>737</v>
      </c>
      <c r="D710" s="32">
        <v>7176</v>
      </c>
      <c r="E710" s="32">
        <v>6712</v>
      </c>
      <c r="F710" s="32">
        <v>5748</v>
      </c>
      <c r="G710" s="32">
        <v>6584</v>
      </c>
      <c r="H710" s="34">
        <v>0.917502787068004</v>
      </c>
      <c r="I710" s="34">
        <v>0.980929678188319</v>
      </c>
      <c r="J710" s="34">
        <v>1.14544189283229</v>
      </c>
    </row>
    <row r="711" customHeight="1" spans="1:10">
      <c r="A711" s="80">
        <v>2100301</v>
      </c>
      <c r="B711" s="123"/>
      <c r="C711" s="80" t="s">
        <v>738</v>
      </c>
      <c r="D711" s="32"/>
      <c r="E711" s="32"/>
      <c r="F711" s="32">
        <v>4995</v>
      </c>
      <c r="G711" s="32">
        <v>5534</v>
      </c>
      <c r="H711" s="34" t="s">
        <v>136</v>
      </c>
      <c r="I711" s="34" t="s">
        <v>136</v>
      </c>
      <c r="J711" s="34">
        <v>1.10790790790791</v>
      </c>
    </row>
    <row r="712" customHeight="1" spans="1:10">
      <c r="A712" s="80">
        <v>2100302</v>
      </c>
      <c r="B712" s="123"/>
      <c r="C712" s="80" t="s">
        <v>739</v>
      </c>
      <c r="D712" s="32"/>
      <c r="E712" s="32"/>
      <c r="F712" s="32">
        <v>3</v>
      </c>
      <c r="G712" s="32"/>
      <c r="H712" s="34" t="s">
        <v>136</v>
      </c>
      <c r="I712" s="34" t="s">
        <v>136</v>
      </c>
      <c r="J712" s="34" t="s">
        <v>136</v>
      </c>
    </row>
    <row r="713" customHeight="1" spans="1:10">
      <c r="A713" s="80">
        <v>2100399</v>
      </c>
      <c r="B713" s="123"/>
      <c r="C713" s="80" t="s">
        <v>740</v>
      </c>
      <c r="D713" s="32"/>
      <c r="E713" s="32"/>
      <c r="F713" s="32">
        <v>750</v>
      </c>
      <c r="G713" s="32">
        <v>1050</v>
      </c>
      <c r="H713" s="34" t="s">
        <v>136</v>
      </c>
      <c r="I713" s="34" t="s">
        <v>136</v>
      </c>
      <c r="J713" s="34">
        <v>0.14</v>
      </c>
    </row>
    <row r="714" customHeight="1" spans="1:10">
      <c r="A714" s="80">
        <v>21004</v>
      </c>
      <c r="B714" s="123"/>
      <c r="C714" s="80" t="s">
        <v>741</v>
      </c>
      <c r="D714" s="32">
        <v>24043</v>
      </c>
      <c r="E714" s="32">
        <v>14965</v>
      </c>
      <c r="F714" s="32">
        <v>15186</v>
      </c>
      <c r="G714" s="32">
        <v>7838</v>
      </c>
      <c r="H714" s="34">
        <v>0.325999251341347</v>
      </c>
      <c r="I714" s="34">
        <v>0.523755429335115</v>
      </c>
      <c r="J714" s="34">
        <v>0.516133280653233</v>
      </c>
    </row>
    <row r="715" customHeight="1" spans="1:10">
      <c r="A715" s="80">
        <v>2100401</v>
      </c>
      <c r="B715" s="123"/>
      <c r="C715" s="80" t="s">
        <v>742</v>
      </c>
      <c r="D715" s="32"/>
      <c r="E715" s="32"/>
      <c r="F715" s="32">
        <v>1213</v>
      </c>
      <c r="G715" s="32">
        <v>1267</v>
      </c>
      <c r="H715" s="34" t="s">
        <v>136</v>
      </c>
      <c r="I715" s="34" t="s">
        <v>136</v>
      </c>
      <c r="J715" s="34">
        <v>1.04451772464963</v>
      </c>
    </row>
    <row r="716" customHeight="1" spans="1:10">
      <c r="A716" s="80">
        <v>2100402</v>
      </c>
      <c r="B716" s="123"/>
      <c r="C716" s="80" t="s">
        <v>743</v>
      </c>
      <c r="D716" s="32"/>
      <c r="E716" s="32"/>
      <c r="F716" s="32">
        <v>632</v>
      </c>
      <c r="G716" s="32">
        <v>646</v>
      </c>
      <c r="H716" s="34" t="s">
        <v>136</v>
      </c>
      <c r="I716" s="34" t="s">
        <v>136</v>
      </c>
      <c r="J716" s="34">
        <v>1.02215189873418</v>
      </c>
    </row>
    <row r="717" customHeight="1" spans="1:10">
      <c r="A717" s="80">
        <v>2100403</v>
      </c>
      <c r="B717" s="123"/>
      <c r="C717" s="80" t="s">
        <v>744</v>
      </c>
      <c r="D717" s="32"/>
      <c r="E717" s="32"/>
      <c r="F717" s="32">
        <v>807</v>
      </c>
      <c r="G717" s="32">
        <v>836</v>
      </c>
      <c r="H717" s="34" t="s">
        <v>136</v>
      </c>
      <c r="I717" s="34" t="s">
        <v>136</v>
      </c>
      <c r="J717" s="34">
        <v>1.0359355638166</v>
      </c>
    </row>
    <row r="718" customHeight="1" spans="1:10">
      <c r="A718" s="80">
        <v>2100404</v>
      </c>
      <c r="B718" s="123"/>
      <c r="C718" s="80" t="s">
        <v>745</v>
      </c>
      <c r="D718" s="32"/>
      <c r="E718" s="32"/>
      <c r="F718" s="32"/>
      <c r="G718" s="32"/>
      <c r="H718" s="34" t="s">
        <v>136</v>
      </c>
      <c r="I718" s="34" t="s">
        <v>136</v>
      </c>
      <c r="J718" s="34" t="s">
        <v>136</v>
      </c>
    </row>
    <row r="719" customHeight="1" spans="1:10">
      <c r="A719" s="80">
        <v>2100405</v>
      </c>
      <c r="B719" s="123"/>
      <c r="C719" s="80" t="s">
        <v>746</v>
      </c>
      <c r="D719" s="32"/>
      <c r="E719" s="32"/>
      <c r="F719" s="32"/>
      <c r="G719" s="32"/>
      <c r="H719" s="34" t="s">
        <v>136</v>
      </c>
      <c r="I719" s="34" t="s">
        <v>136</v>
      </c>
      <c r="J719" s="34" t="s">
        <v>136</v>
      </c>
    </row>
    <row r="720" customHeight="1" spans="1:10">
      <c r="A720" s="80">
        <v>2100406</v>
      </c>
      <c r="B720" s="123"/>
      <c r="C720" s="80" t="s">
        <v>747</v>
      </c>
      <c r="D720" s="32"/>
      <c r="E720" s="32"/>
      <c r="F720" s="32"/>
      <c r="G720" s="32"/>
      <c r="H720" s="34" t="s">
        <v>136</v>
      </c>
      <c r="I720" s="34" t="s">
        <v>136</v>
      </c>
      <c r="J720" s="34" t="s">
        <v>136</v>
      </c>
    </row>
    <row r="721" customHeight="1" spans="1:10">
      <c r="A721" s="80">
        <v>2100407</v>
      </c>
      <c r="B721" s="123"/>
      <c r="C721" s="80" t="s">
        <v>748</v>
      </c>
      <c r="D721" s="32"/>
      <c r="E721" s="32"/>
      <c r="F721" s="32"/>
      <c r="G721" s="32"/>
      <c r="H721" s="34" t="s">
        <v>136</v>
      </c>
      <c r="I721" s="34" t="s">
        <v>136</v>
      </c>
      <c r="J721" s="34" t="s">
        <v>136</v>
      </c>
    </row>
    <row r="722" customHeight="1" spans="1:10">
      <c r="A722" s="80">
        <v>2100408</v>
      </c>
      <c r="B722" s="123"/>
      <c r="C722" s="80" t="s">
        <v>749</v>
      </c>
      <c r="D722" s="32"/>
      <c r="E722" s="32"/>
      <c r="F722" s="32">
        <v>5576</v>
      </c>
      <c r="G722" s="32">
        <v>4585</v>
      </c>
      <c r="H722" s="34" t="s">
        <v>136</v>
      </c>
      <c r="I722" s="34" t="s">
        <v>136</v>
      </c>
      <c r="J722" s="34">
        <v>0.822274031563845</v>
      </c>
    </row>
    <row r="723" customHeight="1" spans="1:10">
      <c r="A723" s="80">
        <v>2100409</v>
      </c>
      <c r="B723" s="123"/>
      <c r="C723" s="80" t="s">
        <v>750</v>
      </c>
      <c r="D723" s="32"/>
      <c r="E723" s="32"/>
      <c r="F723" s="32">
        <v>354</v>
      </c>
      <c r="G723" s="32">
        <v>262</v>
      </c>
      <c r="H723" s="34" t="s">
        <v>136</v>
      </c>
      <c r="I723" s="34" t="s">
        <v>136</v>
      </c>
      <c r="J723" s="34">
        <v>0.740112994350282</v>
      </c>
    </row>
    <row r="724" customHeight="1" spans="1:10">
      <c r="A724" s="80">
        <v>2100410</v>
      </c>
      <c r="B724" s="123"/>
      <c r="C724" s="80" t="s">
        <v>751</v>
      </c>
      <c r="D724" s="32"/>
      <c r="E724" s="32"/>
      <c r="F724" s="32">
        <v>6115</v>
      </c>
      <c r="G724" s="32">
        <v>99</v>
      </c>
      <c r="H724" s="34" t="s">
        <v>136</v>
      </c>
      <c r="I724" s="34" t="s">
        <v>136</v>
      </c>
      <c r="J724" s="34">
        <v>0.0161896974652494</v>
      </c>
    </row>
    <row r="725" customHeight="1" spans="1:10">
      <c r="A725" s="80">
        <v>2100499</v>
      </c>
      <c r="B725" s="123"/>
      <c r="C725" s="80" t="s">
        <v>752</v>
      </c>
      <c r="D725" s="32"/>
      <c r="E725" s="32"/>
      <c r="F725" s="32">
        <v>489</v>
      </c>
      <c r="G725" s="32">
        <v>143</v>
      </c>
      <c r="H725" s="34" t="s">
        <v>136</v>
      </c>
      <c r="I725" s="34" t="s">
        <v>136</v>
      </c>
      <c r="J725" s="34">
        <v>0.292433537832311</v>
      </c>
    </row>
    <row r="726" customHeight="1" spans="1:10">
      <c r="A726" s="80">
        <v>21007</v>
      </c>
      <c r="B726" s="123"/>
      <c r="C726" s="80" t="s">
        <v>753</v>
      </c>
      <c r="D726" s="32">
        <v>3499</v>
      </c>
      <c r="E726" s="32">
        <v>3510</v>
      </c>
      <c r="F726" s="32">
        <v>2969</v>
      </c>
      <c r="G726" s="32">
        <v>3403</v>
      </c>
      <c r="H726" s="34">
        <v>0.972563589597028</v>
      </c>
      <c r="I726" s="34">
        <v>0.969515669515669</v>
      </c>
      <c r="J726" s="34">
        <v>1.14617716402829</v>
      </c>
    </row>
    <row r="727" customHeight="1" spans="1:10">
      <c r="A727" s="80">
        <v>2100716</v>
      </c>
      <c r="B727" s="123"/>
      <c r="C727" s="80" t="s">
        <v>754</v>
      </c>
      <c r="D727" s="32"/>
      <c r="E727" s="32"/>
      <c r="F727" s="32">
        <v>229</v>
      </c>
      <c r="G727" s="32">
        <v>309</v>
      </c>
      <c r="H727" s="34" t="s">
        <v>136</v>
      </c>
      <c r="I727" s="34" t="s">
        <v>136</v>
      </c>
      <c r="J727" s="34">
        <v>1.34934497816594</v>
      </c>
    </row>
    <row r="728" customHeight="1" spans="1:10">
      <c r="A728" s="80">
        <v>2100717</v>
      </c>
      <c r="B728" s="123"/>
      <c r="C728" s="80" t="s">
        <v>755</v>
      </c>
      <c r="D728" s="32"/>
      <c r="E728" s="32"/>
      <c r="F728" s="32"/>
      <c r="G728" s="32"/>
      <c r="H728" s="34" t="s">
        <v>136</v>
      </c>
      <c r="I728" s="34" t="s">
        <v>136</v>
      </c>
      <c r="J728" s="34" t="s">
        <v>136</v>
      </c>
    </row>
    <row r="729" customHeight="1" spans="1:10">
      <c r="A729" s="80">
        <v>2100799</v>
      </c>
      <c r="B729" s="123"/>
      <c r="C729" s="80" t="s">
        <v>756</v>
      </c>
      <c r="D729" s="32"/>
      <c r="E729" s="32"/>
      <c r="F729" s="32">
        <v>2740</v>
      </c>
      <c r="G729" s="32">
        <v>3094</v>
      </c>
      <c r="H729" s="34" t="s">
        <v>136</v>
      </c>
      <c r="I729" s="34" t="s">
        <v>136</v>
      </c>
      <c r="J729" s="34">
        <v>1.12919708029197</v>
      </c>
    </row>
    <row r="730" customHeight="1" spans="1:10">
      <c r="A730" s="80">
        <v>21011</v>
      </c>
      <c r="B730" s="123"/>
      <c r="C730" s="80" t="s">
        <v>757</v>
      </c>
      <c r="D730" s="32">
        <v>15648</v>
      </c>
      <c r="E730" s="32">
        <v>14935</v>
      </c>
      <c r="F730" s="32">
        <v>13966</v>
      </c>
      <c r="G730" s="32">
        <v>14825</v>
      </c>
      <c r="H730" s="34">
        <v>0.947405419222904</v>
      </c>
      <c r="I730" s="34">
        <v>0.992634750585872</v>
      </c>
      <c r="J730" s="34">
        <v>1.06150651582414</v>
      </c>
    </row>
    <row r="731" customHeight="1" spans="1:10">
      <c r="A731" s="80">
        <v>2101101</v>
      </c>
      <c r="B731" s="123"/>
      <c r="C731" s="80" t="s">
        <v>758</v>
      </c>
      <c r="D731" s="32"/>
      <c r="E731" s="32"/>
      <c r="F731" s="32">
        <v>2330</v>
      </c>
      <c r="G731" s="32">
        <v>2584</v>
      </c>
      <c r="H731" s="34" t="s">
        <v>136</v>
      </c>
      <c r="I731" s="34" t="s">
        <v>136</v>
      </c>
      <c r="J731" s="34">
        <v>1.10901287553648</v>
      </c>
    </row>
    <row r="732" customHeight="1" spans="1:10">
      <c r="A732" s="80">
        <v>2101102</v>
      </c>
      <c r="B732" s="123"/>
      <c r="C732" s="80" t="s">
        <v>759</v>
      </c>
      <c r="D732" s="32"/>
      <c r="E732" s="32"/>
      <c r="F732" s="32">
        <v>4777</v>
      </c>
      <c r="G732" s="32">
        <v>4709</v>
      </c>
      <c r="H732" s="34" t="s">
        <v>136</v>
      </c>
      <c r="I732" s="34" t="s">
        <v>136</v>
      </c>
      <c r="J732" s="34">
        <v>0.98576512455516</v>
      </c>
    </row>
    <row r="733" customHeight="1" spans="1:10">
      <c r="A733" s="80">
        <v>2101103</v>
      </c>
      <c r="B733" s="123"/>
      <c r="C733" s="80" t="s">
        <v>760</v>
      </c>
      <c r="D733" s="32"/>
      <c r="E733" s="32"/>
      <c r="F733" s="32">
        <v>5486</v>
      </c>
      <c r="G733" s="32">
        <v>6035</v>
      </c>
      <c r="H733" s="34" t="s">
        <v>136</v>
      </c>
      <c r="I733" s="34" t="s">
        <v>136</v>
      </c>
      <c r="J733" s="34">
        <v>1.10007291286912</v>
      </c>
    </row>
    <row r="734" customHeight="1" spans="1:10">
      <c r="A734" s="80">
        <v>2101199</v>
      </c>
      <c r="B734" s="123"/>
      <c r="C734" s="80" t="s">
        <v>761</v>
      </c>
      <c r="D734" s="32"/>
      <c r="E734" s="32"/>
      <c r="F734" s="32">
        <v>1373</v>
      </c>
      <c r="G734" s="32">
        <v>1497</v>
      </c>
      <c r="H734" s="34" t="s">
        <v>136</v>
      </c>
      <c r="I734" s="34" t="s">
        <v>136</v>
      </c>
      <c r="J734" s="34">
        <v>1.09031318281136</v>
      </c>
    </row>
    <row r="735" customHeight="1" spans="1:10">
      <c r="A735" s="80">
        <v>21012</v>
      </c>
      <c r="B735" s="123"/>
      <c r="C735" s="80" t="s">
        <v>762</v>
      </c>
      <c r="D735" s="32">
        <v>3768</v>
      </c>
      <c r="E735" s="32">
        <v>2329</v>
      </c>
      <c r="F735" s="32">
        <v>3614</v>
      </c>
      <c r="G735" s="32">
        <v>2329</v>
      </c>
      <c r="H735" s="34">
        <v>0.618099787685775</v>
      </c>
      <c r="I735" s="34">
        <v>0.1</v>
      </c>
      <c r="J735" s="34">
        <v>0.644438295517432</v>
      </c>
    </row>
    <row r="736" customHeight="1" spans="1:10">
      <c r="A736" s="80">
        <v>2101201</v>
      </c>
      <c r="B736" s="123"/>
      <c r="C736" s="80" t="s">
        <v>763</v>
      </c>
      <c r="D736" s="32"/>
      <c r="E736" s="32"/>
      <c r="F736" s="32"/>
      <c r="G736" s="32"/>
      <c r="H736" s="34" t="s">
        <v>136</v>
      </c>
      <c r="I736" s="34" t="s">
        <v>136</v>
      </c>
      <c r="J736" s="34" t="s">
        <v>136</v>
      </c>
    </row>
    <row r="737" customHeight="1" spans="1:10">
      <c r="A737" s="80">
        <v>2101202</v>
      </c>
      <c r="B737" s="123"/>
      <c r="C737" s="80" t="s">
        <v>764</v>
      </c>
      <c r="D737" s="32"/>
      <c r="E737" s="32"/>
      <c r="F737" s="32">
        <v>3614</v>
      </c>
      <c r="G737" s="32">
        <v>2329</v>
      </c>
      <c r="H737" s="34" t="s">
        <v>136</v>
      </c>
      <c r="I737" s="34" t="s">
        <v>136</v>
      </c>
      <c r="J737" s="34">
        <v>0.644438295517432</v>
      </c>
    </row>
    <row r="738" customHeight="1" spans="1:10">
      <c r="A738" s="80">
        <v>2101299</v>
      </c>
      <c r="B738" s="123"/>
      <c r="C738" s="80" t="s">
        <v>765</v>
      </c>
      <c r="D738" s="32"/>
      <c r="E738" s="32"/>
      <c r="F738" s="32"/>
      <c r="G738" s="32"/>
      <c r="H738" s="34" t="s">
        <v>136</v>
      </c>
      <c r="I738" s="34" t="s">
        <v>136</v>
      </c>
      <c r="J738" s="34" t="s">
        <v>136</v>
      </c>
    </row>
    <row r="739" customHeight="1" spans="1:10">
      <c r="A739" s="80">
        <v>21013</v>
      </c>
      <c r="B739" s="123"/>
      <c r="C739" s="80" t="s">
        <v>766</v>
      </c>
      <c r="D739" s="32">
        <v>530</v>
      </c>
      <c r="E739" s="32">
        <v>509</v>
      </c>
      <c r="F739" s="32">
        <v>24</v>
      </c>
      <c r="G739" s="32">
        <v>509</v>
      </c>
      <c r="H739" s="34">
        <v>0.960377358490566</v>
      </c>
      <c r="I739" s="34">
        <v>0.1</v>
      </c>
      <c r="J739" s="34">
        <v>21.2083333333333</v>
      </c>
    </row>
    <row r="740" customHeight="1" spans="1:10">
      <c r="A740" s="80">
        <v>2101301</v>
      </c>
      <c r="B740" s="123"/>
      <c r="C740" s="80" t="s">
        <v>767</v>
      </c>
      <c r="D740" s="32"/>
      <c r="E740" s="32"/>
      <c r="F740" s="32">
        <v>24</v>
      </c>
      <c r="G740" s="32">
        <v>509</v>
      </c>
      <c r="H740" s="34" t="s">
        <v>136</v>
      </c>
      <c r="I740" s="34" t="s">
        <v>136</v>
      </c>
      <c r="J740" s="34">
        <v>21.2083333333333</v>
      </c>
    </row>
    <row r="741" customHeight="1" spans="1:10">
      <c r="A741" s="80">
        <v>2101302</v>
      </c>
      <c r="B741" s="123"/>
      <c r="C741" s="80" t="s">
        <v>768</v>
      </c>
      <c r="D741" s="32"/>
      <c r="E741" s="32"/>
      <c r="F741" s="32"/>
      <c r="G741" s="32"/>
      <c r="H741" s="34" t="s">
        <v>136</v>
      </c>
      <c r="I741" s="34" t="s">
        <v>136</v>
      </c>
      <c r="J741" s="34" t="s">
        <v>136</v>
      </c>
    </row>
    <row r="742" customHeight="1" spans="1:10">
      <c r="A742" s="80">
        <v>2101399</v>
      </c>
      <c r="B742" s="123"/>
      <c r="C742" s="80" t="s">
        <v>769</v>
      </c>
      <c r="D742" s="32"/>
      <c r="E742" s="32"/>
      <c r="F742" s="32"/>
      <c r="G742" s="32"/>
      <c r="H742" s="34" t="s">
        <v>136</v>
      </c>
      <c r="I742" s="34" t="s">
        <v>136</v>
      </c>
      <c r="J742" s="34" t="s">
        <v>136</v>
      </c>
    </row>
    <row r="743" customHeight="1" spans="1:10">
      <c r="A743" s="80">
        <v>21014</v>
      </c>
      <c r="B743" s="123"/>
      <c r="C743" s="80" t="s">
        <v>770</v>
      </c>
      <c r="D743" s="32">
        <v>580</v>
      </c>
      <c r="E743" s="32">
        <v>424</v>
      </c>
      <c r="F743" s="32">
        <v>206</v>
      </c>
      <c r="G743" s="32">
        <v>335</v>
      </c>
      <c r="H743" s="34">
        <v>0.577586206896552</v>
      </c>
      <c r="I743" s="34">
        <v>0.790094339622642</v>
      </c>
      <c r="J743" s="34">
        <v>1.62621359223301</v>
      </c>
    </row>
    <row r="744" customHeight="1" spans="1:10">
      <c r="A744" s="80">
        <v>2101401</v>
      </c>
      <c r="B744" s="123"/>
      <c r="C744" s="80" t="s">
        <v>771</v>
      </c>
      <c r="D744" s="32"/>
      <c r="E744" s="32"/>
      <c r="F744" s="32">
        <v>206</v>
      </c>
      <c r="G744" s="32">
        <v>335</v>
      </c>
      <c r="H744" s="34" t="s">
        <v>136</v>
      </c>
      <c r="I744" s="34" t="s">
        <v>136</v>
      </c>
      <c r="J744" s="34">
        <v>1.62621359223301</v>
      </c>
    </row>
    <row r="745" customHeight="1" spans="1:10">
      <c r="A745" s="80">
        <v>2101499</v>
      </c>
      <c r="B745" s="123"/>
      <c r="C745" s="80" t="s">
        <v>772</v>
      </c>
      <c r="D745" s="32"/>
      <c r="E745" s="32"/>
      <c r="F745" s="32"/>
      <c r="G745" s="32"/>
      <c r="H745" s="34" t="s">
        <v>136</v>
      </c>
      <c r="I745" s="34" t="s">
        <v>136</v>
      </c>
      <c r="J745" s="34" t="s">
        <v>136</v>
      </c>
    </row>
    <row r="746" customHeight="1" spans="1:10">
      <c r="A746" s="80">
        <v>21015</v>
      </c>
      <c r="B746" s="123"/>
      <c r="C746" s="80" t="s">
        <v>773</v>
      </c>
      <c r="D746" s="32">
        <v>811</v>
      </c>
      <c r="E746" s="32">
        <v>736</v>
      </c>
      <c r="F746" s="32">
        <v>722</v>
      </c>
      <c r="G746" s="32">
        <v>736</v>
      </c>
      <c r="H746" s="34">
        <v>0.907521578298397</v>
      </c>
      <c r="I746" s="34">
        <v>0.1</v>
      </c>
      <c r="J746" s="34">
        <v>1.01939058171745</v>
      </c>
    </row>
    <row r="747" customHeight="1" spans="1:10">
      <c r="A747" s="80">
        <v>2101501</v>
      </c>
      <c r="B747" s="123"/>
      <c r="C747" s="80" t="s">
        <v>238</v>
      </c>
      <c r="D747" s="32"/>
      <c r="E747" s="32"/>
      <c r="F747" s="32">
        <v>635</v>
      </c>
      <c r="G747" s="32">
        <v>635</v>
      </c>
      <c r="H747" s="34" t="s">
        <v>136</v>
      </c>
      <c r="I747" s="34" t="s">
        <v>136</v>
      </c>
      <c r="J747" s="34">
        <v>0.1</v>
      </c>
    </row>
    <row r="748" customHeight="1" spans="1:10">
      <c r="A748" s="80">
        <v>2101502</v>
      </c>
      <c r="B748" s="123"/>
      <c r="C748" s="80" t="s">
        <v>239</v>
      </c>
      <c r="D748" s="32"/>
      <c r="E748" s="32"/>
      <c r="F748" s="32">
        <v>31</v>
      </c>
      <c r="G748" s="32">
        <v>94</v>
      </c>
      <c r="H748" s="34" t="s">
        <v>136</v>
      </c>
      <c r="I748" s="34" t="s">
        <v>136</v>
      </c>
      <c r="J748" s="34">
        <v>3.03225806451613</v>
      </c>
    </row>
    <row r="749" customHeight="1" spans="1:10">
      <c r="A749" s="80">
        <v>2101503</v>
      </c>
      <c r="B749" s="123"/>
      <c r="C749" s="80" t="s">
        <v>240</v>
      </c>
      <c r="D749" s="32"/>
      <c r="E749" s="32"/>
      <c r="F749" s="32"/>
      <c r="G749" s="32"/>
      <c r="H749" s="34" t="s">
        <v>136</v>
      </c>
      <c r="I749" s="34" t="s">
        <v>136</v>
      </c>
      <c r="J749" s="34" t="s">
        <v>136</v>
      </c>
    </row>
    <row r="750" customHeight="1" spans="1:10">
      <c r="A750" s="80">
        <v>2101504</v>
      </c>
      <c r="B750" s="123"/>
      <c r="C750" s="80" t="s">
        <v>278</v>
      </c>
      <c r="D750" s="32"/>
      <c r="E750" s="32"/>
      <c r="F750" s="32"/>
      <c r="G750" s="32"/>
      <c r="H750" s="34" t="s">
        <v>136</v>
      </c>
      <c r="I750" s="34" t="s">
        <v>136</v>
      </c>
      <c r="J750" s="34" t="s">
        <v>136</v>
      </c>
    </row>
    <row r="751" customHeight="1" spans="1:10">
      <c r="A751" s="80">
        <v>2101505</v>
      </c>
      <c r="B751" s="123"/>
      <c r="C751" s="80" t="s">
        <v>774</v>
      </c>
      <c r="D751" s="32"/>
      <c r="E751" s="32"/>
      <c r="F751" s="32"/>
      <c r="G751" s="32"/>
      <c r="H751" s="34" t="s">
        <v>136</v>
      </c>
      <c r="I751" s="34" t="s">
        <v>136</v>
      </c>
      <c r="J751" s="34" t="s">
        <v>136</v>
      </c>
    </row>
    <row r="752" customHeight="1" spans="1:10">
      <c r="A752" s="80">
        <v>2101506</v>
      </c>
      <c r="B752" s="123"/>
      <c r="C752" s="80" t="s">
        <v>775</v>
      </c>
      <c r="D752" s="32"/>
      <c r="E752" s="32"/>
      <c r="F752" s="32"/>
      <c r="G752" s="32"/>
      <c r="H752" s="34" t="s">
        <v>136</v>
      </c>
      <c r="I752" s="34" t="s">
        <v>136</v>
      </c>
      <c r="J752" s="34" t="s">
        <v>136</v>
      </c>
    </row>
    <row r="753" customHeight="1" spans="1:10">
      <c r="A753" s="80">
        <v>2101550</v>
      </c>
      <c r="B753" s="123"/>
      <c r="C753" s="80" t="s">
        <v>247</v>
      </c>
      <c r="D753" s="32"/>
      <c r="E753" s="32"/>
      <c r="F753" s="32"/>
      <c r="G753" s="32"/>
      <c r="H753" s="34" t="s">
        <v>136</v>
      </c>
      <c r="I753" s="34" t="s">
        <v>136</v>
      </c>
      <c r="J753" s="34" t="s">
        <v>136</v>
      </c>
    </row>
    <row r="754" customHeight="1" spans="1:10">
      <c r="A754" s="80">
        <v>2101599</v>
      </c>
      <c r="B754" s="123"/>
      <c r="C754" s="80" t="s">
        <v>776</v>
      </c>
      <c r="D754" s="32"/>
      <c r="E754" s="32"/>
      <c r="F754" s="32">
        <v>56</v>
      </c>
      <c r="G754" s="32">
        <v>7</v>
      </c>
      <c r="H754" s="34" t="s">
        <v>136</v>
      </c>
      <c r="I754" s="34" t="s">
        <v>136</v>
      </c>
      <c r="J754" s="34">
        <v>0.125</v>
      </c>
    </row>
    <row r="755" customHeight="1" spans="1:10">
      <c r="A755" s="80">
        <v>21016</v>
      </c>
      <c r="B755" s="123"/>
      <c r="C755" s="80" t="s">
        <v>777</v>
      </c>
      <c r="D755" s="32"/>
      <c r="E755" s="32"/>
      <c r="F755" s="32"/>
      <c r="G755" s="32"/>
      <c r="H755" s="34" t="s">
        <v>136</v>
      </c>
      <c r="I755" s="34" t="s">
        <v>136</v>
      </c>
      <c r="J755" s="34" t="s">
        <v>136</v>
      </c>
    </row>
    <row r="756" customHeight="1" spans="1:10">
      <c r="A756" s="80">
        <v>2101601</v>
      </c>
      <c r="B756" s="123"/>
      <c r="C756" s="80" t="s">
        <v>778</v>
      </c>
      <c r="D756" s="32"/>
      <c r="E756" s="32"/>
      <c r="F756" s="32"/>
      <c r="G756" s="32"/>
      <c r="H756" s="34" t="s">
        <v>136</v>
      </c>
      <c r="I756" s="34" t="s">
        <v>136</v>
      </c>
      <c r="J756" s="34" t="s">
        <v>136</v>
      </c>
    </row>
    <row r="757" customHeight="1" spans="1:10">
      <c r="A757" s="80">
        <v>21017</v>
      </c>
      <c r="B757" s="123"/>
      <c r="C757" s="80" t="s">
        <v>779</v>
      </c>
      <c r="D757" s="32"/>
      <c r="E757" s="32">
        <v>94</v>
      </c>
      <c r="F757" s="32"/>
      <c r="G757" s="32">
        <v>50</v>
      </c>
      <c r="H757" s="34" t="s">
        <v>136</v>
      </c>
      <c r="I757" s="34">
        <v>0.531914893617021</v>
      </c>
      <c r="J757" s="34" t="s">
        <v>136</v>
      </c>
    </row>
    <row r="758" customHeight="1" spans="1:10">
      <c r="A758" s="80">
        <v>2101701</v>
      </c>
      <c r="B758" s="123"/>
      <c r="C758" s="80" t="s">
        <v>238</v>
      </c>
      <c r="D758" s="32"/>
      <c r="E758" s="32"/>
      <c r="F758" s="32"/>
      <c r="G758" s="32"/>
      <c r="H758" s="34" t="s">
        <v>136</v>
      </c>
      <c r="I758" s="34" t="s">
        <v>136</v>
      </c>
      <c r="J758" s="34" t="s">
        <v>136</v>
      </c>
    </row>
    <row r="759" customHeight="1" spans="1:10">
      <c r="A759" s="80">
        <v>2101702</v>
      </c>
      <c r="B759" s="123"/>
      <c r="C759" s="80" t="s">
        <v>239</v>
      </c>
      <c r="D759" s="32"/>
      <c r="E759" s="32"/>
      <c r="F759" s="32"/>
      <c r="G759" s="32"/>
      <c r="H759" s="34" t="s">
        <v>136</v>
      </c>
      <c r="I759" s="34" t="s">
        <v>136</v>
      </c>
      <c r="J759" s="34" t="s">
        <v>136</v>
      </c>
    </row>
    <row r="760" customHeight="1" spans="1:10">
      <c r="A760" s="80">
        <v>2101703</v>
      </c>
      <c r="B760" s="123"/>
      <c r="C760" s="80" t="s">
        <v>240</v>
      </c>
      <c r="D760" s="32"/>
      <c r="E760" s="32"/>
      <c r="F760" s="32"/>
      <c r="G760" s="32"/>
      <c r="H760" s="34" t="s">
        <v>136</v>
      </c>
      <c r="I760" s="34" t="s">
        <v>136</v>
      </c>
      <c r="J760" s="34" t="s">
        <v>136</v>
      </c>
    </row>
    <row r="761" customHeight="1" spans="1:10">
      <c r="A761" s="80">
        <v>2101704</v>
      </c>
      <c r="B761" s="123"/>
      <c r="C761" s="80" t="s">
        <v>780</v>
      </c>
      <c r="D761" s="32"/>
      <c r="E761" s="32"/>
      <c r="F761" s="32"/>
      <c r="G761" s="32">
        <v>50</v>
      </c>
      <c r="H761" s="34" t="s">
        <v>136</v>
      </c>
      <c r="I761" s="34" t="s">
        <v>136</v>
      </c>
      <c r="J761" s="34" t="s">
        <v>136</v>
      </c>
    </row>
    <row r="762" customHeight="1" spans="1:10">
      <c r="A762" s="80">
        <v>2101799</v>
      </c>
      <c r="B762" s="123"/>
      <c r="C762" s="80" t="s">
        <v>781</v>
      </c>
      <c r="D762" s="32"/>
      <c r="E762" s="32"/>
      <c r="F762" s="32"/>
      <c r="G762" s="32"/>
      <c r="H762" s="34" t="s">
        <v>136</v>
      </c>
      <c r="I762" s="34" t="s">
        <v>136</v>
      </c>
      <c r="J762" s="34" t="s">
        <v>136</v>
      </c>
    </row>
    <row r="763" customHeight="1" spans="1:10">
      <c r="A763" s="80">
        <v>21018</v>
      </c>
      <c r="B763" s="123"/>
      <c r="C763" s="80" t="s">
        <v>782</v>
      </c>
      <c r="D763" s="32"/>
      <c r="E763" s="32"/>
      <c r="F763" s="32"/>
      <c r="G763" s="32"/>
      <c r="H763" s="34" t="s">
        <v>136</v>
      </c>
      <c r="I763" s="34" t="s">
        <v>136</v>
      </c>
      <c r="J763" s="34" t="s">
        <v>136</v>
      </c>
    </row>
    <row r="764" customHeight="1" spans="1:10">
      <c r="A764" s="80">
        <v>2101801</v>
      </c>
      <c r="B764" s="123"/>
      <c r="C764" s="80" t="s">
        <v>238</v>
      </c>
      <c r="D764" s="32"/>
      <c r="E764" s="32"/>
      <c r="F764" s="32"/>
      <c r="G764" s="32"/>
      <c r="H764" s="34" t="s">
        <v>136</v>
      </c>
      <c r="I764" s="34" t="s">
        <v>136</v>
      </c>
      <c r="J764" s="34" t="s">
        <v>136</v>
      </c>
    </row>
    <row r="765" customHeight="1" spans="1:10">
      <c r="A765" s="80">
        <v>2101802</v>
      </c>
      <c r="B765" s="123"/>
      <c r="C765" s="80" t="s">
        <v>239</v>
      </c>
      <c r="D765" s="32"/>
      <c r="E765" s="32"/>
      <c r="F765" s="32"/>
      <c r="G765" s="32"/>
      <c r="H765" s="34" t="s">
        <v>136</v>
      </c>
      <c r="I765" s="34" t="s">
        <v>136</v>
      </c>
      <c r="J765" s="34" t="s">
        <v>136</v>
      </c>
    </row>
    <row r="766" customHeight="1" spans="1:10">
      <c r="A766" s="80">
        <v>2101803</v>
      </c>
      <c r="B766" s="123"/>
      <c r="C766" s="80" t="s">
        <v>240</v>
      </c>
      <c r="D766" s="32"/>
      <c r="E766" s="32"/>
      <c r="F766" s="32"/>
      <c r="G766" s="32"/>
      <c r="H766" s="34" t="s">
        <v>136</v>
      </c>
      <c r="I766" s="34" t="s">
        <v>136</v>
      </c>
      <c r="J766" s="34" t="s">
        <v>136</v>
      </c>
    </row>
    <row r="767" customHeight="1" spans="1:10">
      <c r="A767" s="80">
        <v>2101899</v>
      </c>
      <c r="B767" s="123"/>
      <c r="C767" s="80" t="s">
        <v>783</v>
      </c>
      <c r="D767" s="32"/>
      <c r="E767" s="32"/>
      <c r="F767" s="32"/>
      <c r="G767" s="32"/>
      <c r="H767" s="34" t="s">
        <v>136</v>
      </c>
      <c r="I767" s="34" t="s">
        <v>136</v>
      </c>
      <c r="J767" s="34" t="s">
        <v>136</v>
      </c>
    </row>
    <row r="768" customHeight="1" spans="1:10">
      <c r="A768" s="80">
        <v>21099</v>
      </c>
      <c r="B768" s="123"/>
      <c r="C768" s="80" t="s">
        <v>784</v>
      </c>
      <c r="D768" s="32">
        <v>864</v>
      </c>
      <c r="E768" s="32">
        <v>828</v>
      </c>
      <c r="F768" s="32">
        <v>617</v>
      </c>
      <c r="G768" s="32">
        <v>807</v>
      </c>
      <c r="H768" s="34">
        <v>0.934027777777778</v>
      </c>
      <c r="I768" s="34">
        <v>0.97463768115942</v>
      </c>
      <c r="J768" s="34">
        <v>1.30794165316045</v>
      </c>
    </row>
    <row r="769" customHeight="1" spans="1:10">
      <c r="A769" s="80">
        <v>2109999</v>
      </c>
      <c r="B769" s="123"/>
      <c r="C769" s="80" t="s">
        <v>785</v>
      </c>
      <c r="D769" s="32"/>
      <c r="E769" s="32"/>
      <c r="F769" s="32">
        <v>617</v>
      </c>
      <c r="G769" s="32">
        <v>807</v>
      </c>
      <c r="H769" s="34" t="s">
        <v>136</v>
      </c>
      <c r="I769" s="34" t="s">
        <v>136</v>
      </c>
      <c r="J769" s="34">
        <v>1.30794165316045</v>
      </c>
    </row>
    <row r="770" customHeight="1" spans="1:10">
      <c r="A770" s="80">
        <v>211</v>
      </c>
      <c r="B770" s="122" t="s">
        <v>786</v>
      </c>
      <c r="C770" s="80" t="s">
        <v>194</v>
      </c>
      <c r="D770" s="32">
        <v>7806</v>
      </c>
      <c r="E770" s="32">
        <v>6267</v>
      </c>
      <c r="F770" s="32">
        <v>5599</v>
      </c>
      <c r="G770" s="32">
        <v>4642</v>
      </c>
      <c r="H770" s="34">
        <v>0.594670766077376</v>
      </c>
      <c r="I770" s="34">
        <v>0.740705281633956</v>
      </c>
      <c r="J770" s="34">
        <v>0.829076620825147</v>
      </c>
    </row>
    <row r="771" customHeight="1" spans="1:10">
      <c r="A771" s="80">
        <v>21101</v>
      </c>
      <c r="B771" s="123"/>
      <c r="C771" s="80" t="s">
        <v>787</v>
      </c>
      <c r="D771" s="32">
        <v>503</v>
      </c>
      <c r="E771" s="32">
        <v>189</v>
      </c>
      <c r="F771" s="32">
        <v>1735</v>
      </c>
      <c r="G771" s="32">
        <v>189</v>
      </c>
      <c r="H771" s="34">
        <v>0.375745526838966</v>
      </c>
      <c r="I771" s="34">
        <v>0.1</v>
      </c>
      <c r="J771" s="34">
        <v>0.108933717579251</v>
      </c>
    </row>
    <row r="772" customHeight="1" spans="1:10">
      <c r="A772" s="80">
        <v>2110101</v>
      </c>
      <c r="B772" s="123"/>
      <c r="C772" s="80" t="s">
        <v>238</v>
      </c>
      <c r="D772" s="32"/>
      <c r="E772" s="32"/>
      <c r="F772" s="32">
        <v>40</v>
      </c>
      <c r="G772" s="32">
        <v>44</v>
      </c>
      <c r="H772" s="34" t="s">
        <v>136</v>
      </c>
      <c r="I772" s="34" t="s">
        <v>136</v>
      </c>
      <c r="J772" s="34">
        <v>0.11</v>
      </c>
    </row>
    <row r="773" customHeight="1" spans="1:10">
      <c r="A773" s="80">
        <v>2110102</v>
      </c>
      <c r="B773" s="123"/>
      <c r="C773" s="80" t="s">
        <v>239</v>
      </c>
      <c r="D773" s="32"/>
      <c r="E773" s="32"/>
      <c r="F773" s="32">
        <v>210</v>
      </c>
      <c r="G773" s="32">
        <v>20</v>
      </c>
      <c r="H773" s="34" t="s">
        <v>136</v>
      </c>
      <c r="I773" s="34" t="s">
        <v>136</v>
      </c>
      <c r="J773" s="34">
        <v>0.0952380952380952</v>
      </c>
    </row>
    <row r="774" customHeight="1" spans="1:10">
      <c r="A774" s="80">
        <v>2110103</v>
      </c>
      <c r="B774" s="123"/>
      <c r="C774" s="80" t="s">
        <v>240</v>
      </c>
      <c r="D774" s="32"/>
      <c r="E774" s="32"/>
      <c r="F774" s="32"/>
      <c r="G774" s="32"/>
      <c r="H774" s="34" t="s">
        <v>136</v>
      </c>
      <c r="I774" s="34" t="s">
        <v>136</v>
      </c>
      <c r="J774" s="34" t="s">
        <v>136</v>
      </c>
    </row>
    <row r="775" customHeight="1" spans="1:10">
      <c r="A775" s="80">
        <v>2110104</v>
      </c>
      <c r="B775" s="123"/>
      <c r="C775" s="80" t="s">
        <v>788</v>
      </c>
      <c r="D775" s="32"/>
      <c r="E775" s="32"/>
      <c r="F775" s="32"/>
      <c r="G775" s="32"/>
      <c r="H775" s="34" t="s">
        <v>136</v>
      </c>
      <c r="I775" s="34" t="s">
        <v>136</v>
      </c>
      <c r="J775" s="34" t="s">
        <v>136</v>
      </c>
    </row>
    <row r="776" customHeight="1" spans="1:10">
      <c r="A776" s="80">
        <v>2110105</v>
      </c>
      <c r="B776" s="123"/>
      <c r="C776" s="80" t="s">
        <v>789</v>
      </c>
      <c r="D776" s="32"/>
      <c r="E776" s="32"/>
      <c r="F776" s="32"/>
      <c r="G776" s="32"/>
      <c r="H776" s="34" t="s">
        <v>136</v>
      </c>
      <c r="I776" s="34" t="s">
        <v>136</v>
      </c>
      <c r="J776" s="34" t="s">
        <v>136</v>
      </c>
    </row>
    <row r="777" customHeight="1" spans="1:10">
      <c r="A777" s="80">
        <v>2110106</v>
      </c>
      <c r="B777" s="123"/>
      <c r="C777" s="80" t="s">
        <v>790</v>
      </c>
      <c r="D777" s="32"/>
      <c r="E777" s="32"/>
      <c r="F777" s="32"/>
      <c r="G777" s="32"/>
      <c r="H777" s="34" t="s">
        <v>136</v>
      </c>
      <c r="I777" s="34" t="s">
        <v>136</v>
      </c>
      <c r="J777" s="34" t="s">
        <v>136</v>
      </c>
    </row>
    <row r="778" customHeight="1" spans="1:10">
      <c r="A778" s="80">
        <v>2110107</v>
      </c>
      <c r="B778" s="123"/>
      <c r="C778" s="80" t="s">
        <v>791</v>
      </c>
      <c r="D778" s="32"/>
      <c r="E778" s="32"/>
      <c r="F778" s="32"/>
      <c r="G778" s="32"/>
      <c r="H778" s="34" t="s">
        <v>136</v>
      </c>
      <c r="I778" s="34" t="s">
        <v>136</v>
      </c>
      <c r="J778" s="34" t="s">
        <v>136</v>
      </c>
    </row>
    <row r="779" customHeight="1" spans="1:10">
      <c r="A779" s="80">
        <v>2110108</v>
      </c>
      <c r="B779" s="123"/>
      <c r="C779" s="80" t="s">
        <v>792</v>
      </c>
      <c r="D779" s="32"/>
      <c r="E779" s="32"/>
      <c r="F779" s="32"/>
      <c r="G779" s="32"/>
      <c r="H779" s="34" t="s">
        <v>136</v>
      </c>
      <c r="I779" s="34" t="s">
        <v>136</v>
      </c>
      <c r="J779" s="34" t="s">
        <v>136</v>
      </c>
    </row>
    <row r="780" customHeight="1" spans="1:10">
      <c r="A780" s="80">
        <v>2110199</v>
      </c>
      <c r="B780" s="123"/>
      <c r="C780" s="80" t="s">
        <v>793</v>
      </c>
      <c r="D780" s="32"/>
      <c r="E780" s="32"/>
      <c r="F780" s="32">
        <v>1485</v>
      </c>
      <c r="G780" s="32">
        <v>125</v>
      </c>
      <c r="H780" s="34" t="s">
        <v>136</v>
      </c>
      <c r="I780" s="34" t="s">
        <v>136</v>
      </c>
      <c r="J780" s="34">
        <v>0.0841750841750842</v>
      </c>
    </row>
    <row r="781" customHeight="1" spans="1:10">
      <c r="A781" s="80">
        <v>21102</v>
      </c>
      <c r="B781" s="123"/>
      <c r="C781" s="80" t="s">
        <v>794</v>
      </c>
      <c r="D781" s="32"/>
      <c r="E781" s="32"/>
      <c r="F781" s="32"/>
      <c r="G781" s="32"/>
      <c r="H781" s="34" t="s">
        <v>136</v>
      </c>
      <c r="I781" s="34" t="s">
        <v>136</v>
      </c>
      <c r="J781" s="34" t="s">
        <v>136</v>
      </c>
    </row>
    <row r="782" customHeight="1" spans="1:10">
      <c r="A782" s="80">
        <v>2110203</v>
      </c>
      <c r="B782" s="123"/>
      <c r="C782" s="80" t="s">
        <v>795</v>
      </c>
      <c r="D782" s="32"/>
      <c r="E782" s="32"/>
      <c r="F782" s="32"/>
      <c r="G782" s="32"/>
      <c r="H782" s="34" t="s">
        <v>136</v>
      </c>
      <c r="I782" s="34" t="s">
        <v>136</v>
      </c>
      <c r="J782" s="34" t="s">
        <v>136</v>
      </c>
    </row>
    <row r="783" customHeight="1" spans="1:10">
      <c r="A783" s="80">
        <v>2110204</v>
      </c>
      <c r="B783" s="123"/>
      <c r="C783" s="80" t="s">
        <v>796</v>
      </c>
      <c r="D783" s="32"/>
      <c r="E783" s="32"/>
      <c r="F783" s="32"/>
      <c r="G783" s="32"/>
      <c r="H783" s="34" t="s">
        <v>136</v>
      </c>
      <c r="I783" s="34" t="s">
        <v>136</v>
      </c>
      <c r="J783" s="34" t="s">
        <v>136</v>
      </c>
    </row>
    <row r="784" customHeight="1" spans="1:10">
      <c r="A784" s="80">
        <v>2110299</v>
      </c>
      <c r="B784" s="123"/>
      <c r="C784" s="80" t="s">
        <v>797</v>
      </c>
      <c r="D784" s="32"/>
      <c r="E784" s="32"/>
      <c r="F784" s="32"/>
      <c r="G784" s="32"/>
      <c r="H784" s="34" t="s">
        <v>136</v>
      </c>
      <c r="I784" s="34" t="s">
        <v>136</v>
      </c>
      <c r="J784" s="34" t="s">
        <v>136</v>
      </c>
    </row>
    <row r="785" customHeight="1" spans="1:10">
      <c r="A785" s="80">
        <v>21103</v>
      </c>
      <c r="B785" s="123"/>
      <c r="C785" s="80" t="s">
        <v>798</v>
      </c>
      <c r="D785" s="32">
        <v>3673</v>
      </c>
      <c r="E785" s="32">
        <v>3498</v>
      </c>
      <c r="F785" s="32">
        <v>2156</v>
      </c>
      <c r="G785" s="32">
        <v>1978</v>
      </c>
      <c r="H785" s="34">
        <v>0.53852436700245</v>
      </c>
      <c r="I785" s="34">
        <v>0.56546598056032</v>
      </c>
      <c r="J785" s="34">
        <v>0.917439703153989</v>
      </c>
    </row>
    <row r="786" customHeight="1" spans="1:10">
      <c r="A786" s="80">
        <v>2110301</v>
      </c>
      <c r="B786" s="123"/>
      <c r="C786" s="80" t="s">
        <v>799</v>
      </c>
      <c r="D786" s="32"/>
      <c r="E786" s="32"/>
      <c r="F786" s="32">
        <v>160</v>
      </c>
      <c r="G786" s="32"/>
      <c r="H786" s="34" t="s">
        <v>136</v>
      </c>
      <c r="I786" s="34" t="s">
        <v>136</v>
      </c>
      <c r="J786" s="34" t="s">
        <v>136</v>
      </c>
    </row>
    <row r="787" customHeight="1" spans="1:10">
      <c r="A787" s="80">
        <v>2110302</v>
      </c>
      <c r="B787" s="123"/>
      <c r="C787" s="80" t="s">
        <v>800</v>
      </c>
      <c r="D787" s="32"/>
      <c r="E787" s="32"/>
      <c r="F787" s="32">
        <v>1996</v>
      </c>
      <c r="G787" s="32">
        <v>1978</v>
      </c>
      <c r="H787" s="34" t="s">
        <v>136</v>
      </c>
      <c r="I787" s="34" t="s">
        <v>136</v>
      </c>
      <c r="J787" s="34">
        <v>0.990981963927856</v>
      </c>
    </row>
    <row r="788" customHeight="1" spans="1:10">
      <c r="A788" s="80">
        <v>2110303</v>
      </c>
      <c r="B788" s="123"/>
      <c r="C788" s="80" t="s">
        <v>801</v>
      </c>
      <c r="D788" s="32"/>
      <c r="E788" s="32"/>
      <c r="F788" s="32"/>
      <c r="G788" s="32"/>
      <c r="H788" s="34" t="s">
        <v>136</v>
      </c>
      <c r="I788" s="34" t="s">
        <v>136</v>
      </c>
      <c r="J788" s="34" t="s">
        <v>136</v>
      </c>
    </row>
    <row r="789" customHeight="1" spans="1:10">
      <c r="A789" s="80">
        <v>2110304</v>
      </c>
      <c r="B789" s="123"/>
      <c r="C789" s="80" t="s">
        <v>802</v>
      </c>
      <c r="D789" s="32"/>
      <c r="E789" s="32"/>
      <c r="F789" s="32"/>
      <c r="G789" s="32"/>
      <c r="H789" s="34" t="s">
        <v>136</v>
      </c>
      <c r="I789" s="34" t="s">
        <v>136</v>
      </c>
      <c r="J789" s="34" t="s">
        <v>136</v>
      </c>
    </row>
    <row r="790" customHeight="1" spans="1:10">
      <c r="A790" s="80">
        <v>2110305</v>
      </c>
      <c r="B790" s="123"/>
      <c r="C790" s="80" t="s">
        <v>803</v>
      </c>
      <c r="D790" s="32"/>
      <c r="E790" s="32"/>
      <c r="F790" s="32"/>
      <c r="G790" s="32"/>
      <c r="H790" s="34" t="s">
        <v>136</v>
      </c>
      <c r="I790" s="34" t="s">
        <v>136</v>
      </c>
      <c r="J790" s="34" t="s">
        <v>136</v>
      </c>
    </row>
    <row r="791" customHeight="1" spans="1:10">
      <c r="A791" s="80">
        <v>2110306</v>
      </c>
      <c r="B791" s="123"/>
      <c r="C791" s="80" t="s">
        <v>804</v>
      </c>
      <c r="D791" s="32"/>
      <c r="E791" s="32"/>
      <c r="F791" s="32"/>
      <c r="G791" s="32"/>
      <c r="H791" s="34" t="s">
        <v>136</v>
      </c>
      <c r="I791" s="34" t="s">
        <v>136</v>
      </c>
      <c r="J791" s="34" t="s">
        <v>136</v>
      </c>
    </row>
    <row r="792" customHeight="1" spans="1:10">
      <c r="A792" s="80">
        <v>2110307</v>
      </c>
      <c r="B792" s="123"/>
      <c r="C792" s="80" t="s">
        <v>805</v>
      </c>
      <c r="D792" s="32"/>
      <c r="E792" s="32"/>
      <c r="F792" s="32"/>
      <c r="G792" s="32"/>
      <c r="H792" s="34" t="s">
        <v>136</v>
      </c>
      <c r="I792" s="34" t="s">
        <v>136</v>
      </c>
      <c r="J792" s="34" t="s">
        <v>136</v>
      </c>
    </row>
    <row r="793" customHeight="1" spans="1:10">
      <c r="A793" s="80">
        <v>2110399</v>
      </c>
      <c r="B793" s="123"/>
      <c r="C793" s="80" t="s">
        <v>806</v>
      </c>
      <c r="D793" s="32"/>
      <c r="E793" s="32"/>
      <c r="F793" s="32"/>
      <c r="G793" s="32"/>
      <c r="H793" s="34" t="s">
        <v>136</v>
      </c>
      <c r="I793" s="34" t="s">
        <v>136</v>
      </c>
      <c r="J793" s="34" t="s">
        <v>136</v>
      </c>
    </row>
    <row r="794" customHeight="1" spans="1:10">
      <c r="A794" s="80">
        <v>21104</v>
      </c>
      <c r="B794" s="123"/>
      <c r="C794" s="80" t="s">
        <v>807</v>
      </c>
      <c r="D794" s="32">
        <v>38</v>
      </c>
      <c r="E794" s="32">
        <v>1192</v>
      </c>
      <c r="F794" s="32">
        <v>26</v>
      </c>
      <c r="G794" s="32">
        <v>1189</v>
      </c>
      <c r="H794" s="34">
        <v>31.2894736842105</v>
      </c>
      <c r="I794" s="34">
        <v>0.99748322147651</v>
      </c>
      <c r="J794" s="34">
        <v>45.7307692307692</v>
      </c>
    </row>
    <row r="795" customHeight="1" spans="1:10">
      <c r="A795" s="80">
        <v>2110401</v>
      </c>
      <c r="B795" s="123"/>
      <c r="C795" s="80" t="s">
        <v>808</v>
      </c>
      <c r="D795" s="32"/>
      <c r="E795" s="32"/>
      <c r="F795" s="32">
        <v>26</v>
      </c>
      <c r="G795" s="32">
        <v>1189</v>
      </c>
      <c r="H795" s="34" t="s">
        <v>136</v>
      </c>
      <c r="I795" s="34" t="s">
        <v>136</v>
      </c>
      <c r="J795" s="34">
        <v>45.7307692307692</v>
      </c>
    </row>
    <row r="796" customHeight="1" spans="1:10">
      <c r="A796" s="80">
        <v>2110402</v>
      </c>
      <c r="B796" s="123"/>
      <c r="C796" s="80" t="s">
        <v>809</v>
      </c>
      <c r="D796" s="32"/>
      <c r="E796" s="32"/>
      <c r="F796" s="32"/>
      <c r="G796" s="32"/>
      <c r="H796" s="34" t="s">
        <v>136</v>
      </c>
      <c r="I796" s="34" t="s">
        <v>136</v>
      </c>
      <c r="J796" s="34" t="s">
        <v>136</v>
      </c>
    </row>
    <row r="797" customHeight="1" spans="1:10">
      <c r="A797" s="80">
        <v>2110404</v>
      </c>
      <c r="B797" s="123"/>
      <c r="C797" s="80" t="s">
        <v>810</v>
      </c>
      <c r="D797" s="32"/>
      <c r="E797" s="32"/>
      <c r="F797" s="32"/>
      <c r="G797" s="32"/>
      <c r="H797" s="34" t="s">
        <v>136</v>
      </c>
      <c r="I797" s="34" t="s">
        <v>136</v>
      </c>
      <c r="J797" s="34" t="s">
        <v>136</v>
      </c>
    </row>
    <row r="798" customHeight="1" spans="1:10">
      <c r="A798" s="80">
        <v>2110405</v>
      </c>
      <c r="B798" s="123"/>
      <c r="C798" s="80" t="s">
        <v>811</v>
      </c>
      <c r="D798" s="32"/>
      <c r="E798" s="32"/>
      <c r="F798" s="32"/>
      <c r="G798" s="32"/>
      <c r="H798" s="34" t="s">
        <v>136</v>
      </c>
      <c r="I798" s="34" t="s">
        <v>136</v>
      </c>
      <c r="J798" s="34" t="s">
        <v>136</v>
      </c>
    </row>
    <row r="799" customHeight="1" spans="1:10">
      <c r="A799" s="80">
        <v>2110406</v>
      </c>
      <c r="B799" s="123"/>
      <c r="C799" s="80" t="s">
        <v>812</v>
      </c>
      <c r="D799" s="32"/>
      <c r="E799" s="32"/>
      <c r="F799" s="32"/>
      <c r="G799" s="32"/>
      <c r="H799" s="34" t="s">
        <v>136</v>
      </c>
      <c r="I799" s="34" t="s">
        <v>136</v>
      </c>
      <c r="J799" s="34" t="s">
        <v>136</v>
      </c>
    </row>
    <row r="800" customHeight="1" spans="1:10">
      <c r="A800" s="80">
        <v>2110499</v>
      </c>
      <c r="B800" s="123"/>
      <c r="C800" s="80" t="s">
        <v>813</v>
      </c>
      <c r="D800" s="32"/>
      <c r="E800" s="32"/>
      <c r="F800" s="32"/>
      <c r="G800" s="32"/>
      <c r="H800" s="34" t="s">
        <v>136</v>
      </c>
      <c r="I800" s="34" t="s">
        <v>136</v>
      </c>
      <c r="J800" s="34" t="s">
        <v>136</v>
      </c>
    </row>
    <row r="801" customHeight="1" spans="1:10">
      <c r="A801" s="80">
        <v>21105</v>
      </c>
      <c r="B801" s="123"/>
      <c r="C801" s="80" t="s">
        <v>814</v>
      </c>
      <c r="D801" s="32">
        <v>381</v>
      </c>
      <c r="E801" s="32">
        <v>272</v>
      </c>
      <c r="F801" s="32">
        <v>124</v>
      </c>
      <c r="G801" s="32">
        <v>263</v>
      </c>
      <c r="H801" s="34">
        <v>0.690288713910761</v>
      </c>
      <c r="I801" s="34">
        <v>0.966911764705882</v>
      </c>
      <c r="J801" s="34">
        <v>2.12096774193548</v>
      </c>
    </row>
    <row r="802" customHeight="1" spans="1:10">
      <c r="A802" s="80">
        <v>2110501</v>
      </c>
      <c r="B802" s="123"/>
      <c r="C802" s="80" t="s">
        <v>815</v>
      </c>
      <c r="D802" s="32"/>
      <c r="E802" s="32"/>
      <c r="F802" s="32">
        <v>124</v>
      </c>
      <c r="G802" s="32">
        <v>263</v>
      </c>
      <c r="H802" s="34" t="s">
        <v>136</v>
      </c>
      <c r="I802" s="34" t="s">
        <v>136</v>
      </c>
      <c r="J802" s="34">
        <v>2.12096774193548</v>
      </c>
    </row>
    <row r="803" customHeight="1" spans="1:10">
      <c r="A803" s="80">
        <v>2110502</v>
      </c>
      <c r="B803" s="123"/>
      <c r="C803" s="80" t="s">
        <v>816</v>
      </c>
      <c r="D803" s="32"/>
      <c r="E803" s="32"/>
      <c r="F803" s="32"/>
      <c r="G803" s="32"/>
      <c r="H803" s="34" t="s">
        <v>136</v>
      </c>
      <c r="I803" s="34" t="s">
        <v>136</v>
      </c>
      <c r="J803" s="34" t="s">
        <v>136</v>
      </c>
    </row>
    <row r="804" customHeight="1" spans="1:10">
      <c r="A804" s="80">
        <v>2110503</v>
      </c>
      <c r="B804" s="123"/>
      <c r="C804" s="80" t="s">
        <v>817</v>
      </c>
      <c r="D804" s="32"/>
      <c r="E804" s="32"/>
      <c r="F804" s="32"/>
      <c r="G804" s="32"/>
      <c r="H804" s="34" t="s">
        <v>136</v>
      </c>
      <c r="I804" s="34" t="s">
        <v>136</v>
      </c>
      <c r="J804" s="34" t="s">
        <v>136</v>
      </c>
    </row>
    <row r="805" customHeight="1" spans="1:10">
      <c r="A805" s="80">
        <v>2110506</v>
      </c>
      <c r="B805" s="123"/>
      <c r="C805" s="80" t="s">
        <v>818</v>
      </c>
      <c r="D805" s="32"/>
      <c r="E805" s="32"/>
      <c r="F805" s="32"/>
      <c r="G805" s="32"/>
      <c r="H805" s="34" t="s">
        <v>136</v>
      </c>
      <c r="I805" s="34" t="s">
        <v>136</v>
      </c>
      <c r="J805" s="34" t="s">
        <v>136</v>
      </c>
    </row>
    <row r="806" customHeight="1" spans="1:10">
      <c r="A806" s="80">
        <v>2110507</v>
      </c>
      <c r="B806" s="123"/>
      <c r="C806" s="80" t="s">
        <v>819</v>
      </c>
      <c r="D806" s="32"/>
      <c r="E806" s="32"/>
      <c r="F806" s="32"/>
      <c r="G806" s="32"/>
      <c r="H806" s="34" t="s">
        <v>136</v>
      </c>
      <c r="I806" s="34" t="s">
        <v>136</v>
      </c>
      <c r="J806" s="34" t="s">
        <v>136</v>
      </c>
    </row>
    <row r="807" customHeight="1" spans="1:10">
      <c r="A807" s="80">
        <v>2110599</v>
      </c>
      <c r="B807" s="123"/>
      <c r="C807" s="80" t="s">
        <v>820</v>
      </c>
      <c r="D807" s="32"/>
      <c r="E807" s="32"/>
      <c r="F807" s="32"/>
      <c r="G807" s="32"/>
      <c r="H807" s="34" t="s">
        <v>136</v>
      </c>
      <c r="I807" s="34" t="s">
        <v>136</v>
      </c>
      <c r="J807" s="34" t="s">
        <v>136</v>
      </c>
    </row>
    <row r="808" customHeight="1" spans="1:10">
      <c r="A808" s="80">
        <v>21107</v>
      </c>
      <c r="B808" s="123"/>
      <c r="C808" s="80" t="s">
        <v>821</v>
      </c>
      <c r="D808" s="32"/>
      <c r="E808" s="32"/>
      <c r="F808" s="32"/>
      <c r="G808" s="32"/>
      <c r="H808" s="34" t="s">
        <v>136</v>
      </c>
      <c r="I808" s="34" t="s">
        <v>136</v>
      </c>
      <c r="J808" s="34" t="s">
        <v>136</v>
      </c>
    </row>
    <row r="809" customHeight="1" spans="1:10">
      <c r="A809" s="80">
        <v>2110704</v>
      </c>
      <c r="B809" s="123"/>
      <c r="C809" s="80" t="s">
        <v>822</v>
      </c>
      <c r="D809" s="32"/>
      <c r="E809" s="32"/>
      <c r="F809" s="32"/>
      <c r="G809" s="32"/>
      <c r="H809" s="34" t="s">
        <v>136</v>
      </c>
      <c r="I809" s="34" t="s">
        <v>136</v>
      </c>
      <c r="J809" s="34" t="s">
        <v>136</v>
      </c>
    </row>
    <row r="810" customHeight="1" spans="1:10">
      <c r="A810" s="80">
        <v>2110799</v>
      </c>
      <c r="B810" s="123"/>
      <c r="C810" s="80" t="s">
        <v>823</v>
      </c>
      <c r="D810" s="32"/>
      <c r="E810" s="32"/>
      <c r="F810" s="32"/>
      <c r="G810" s="32"/>
      <c r="H810" s="34" t="s">
        <v>136</v>
      </c>
      <c r="I810" s="34" t="s">
        <v>136</v>
      </c>
      <c r="J810" s="34" t="s">
        <v>136</v>
      </c>
    </row>
    <row r="811" customHeight="1" spans="1:10">
      <c r="A811" s="80">
        <v>21108</v>
      </c>
      <c r="B811" s="123"/>
      <c r="C811" s="80" t="s">
        <v>824</v>
      </c>
      <c r="D811" s="32"/>
      <c r="E811" s="32"/>
      <c r="F811" s="32"/>
      <c r="G811" s="32"/>
      <c r="H811" s="34" t="s">
        <v>136</v>
      </c>
      <c r="I811" s="34" t="s">
        <v>136</v>
      </c>
      <c r="J811" s="34" t="s">
        <v>136</v>
      </c>
    </row>
    <row r="812" customHeight="1" spans="1:10">
      <c r="A812" s="80">
        <v>2110804</v>
      </c>
      <c r="B812" s="123"/>
      <c r="C812" s="80" t="s">
        <v>825</v>
      </c>
      <c r="D812" s="32"/>
      <c r="E812" s="32"/>
      <c r="F812" s="32"/>
      <c r="G812" s="32"/>
      <c r="H812" s="34" t="s">
        <v>136</v>
      </c>
      <c r="I812" s="34" t="s">
        <v>136</v>
      </c>
      <c r="J812" s="34" t="s">
        <v>136</v>
      </c>
    </row>
    <row r="813" customHeight="1" spans="1:10">
      <c r="A813" s="80">
        <v>2110899</v>
      </c>
      <c r="B813" s="123"/>
      <c r="C813" s="80" t="s">
        <v>826</v>
      </c>
      <c r="D813" s="32"/>
      <c r="E813" s="32"/>
      <c r="F813" s="32"/>
      <c r="G813" s="32"/>
      <c r="H813" s="34" t="s">
        <v>136</v>
      </c>
      <c r="I813" s="34" t="s">
        <v>136</v>
      </c>
      <c r="J813" s="34" t="s">
        <v>136</v>
      </c>
    </row>
    <row r="814" customHeight="1" spans="1:10">
      <c r="A814" s="80">
        <v>21109</v>
      </c>
      <c r="B814" s="123"/>
      <c r="C814" s="80" t="s">
        <v>827</v>
      </c>
      <c r="D814" s="32"/>
      <c r="E814" s="32"/>
      <c r="F814" s="32"/>
      <c r="G814" s="32"/>
      <c r="H814" s="34" t="s">
        <v>136</v>
      </c>
      <c r="I814" s="34" t="s">
        <v>136</v>
      </c>
      <c r="J814" s="34" t="s">
        <v>136</v>
      </c>
    </row>
    <row r="815" customHeight="1" spans="1:10">
      <c r="A815" s="80">
        <v>2110901</v>
      </c>
      <c r="B815" s="123"/>
      <c r="C815" s="80" t="s">
        <v>828</v>
      </c>
      <c r="D815" s="32"/>
      <c r="E815" s="32"/>
      <c r="F815" s="32"/>
      <c r="G815" s="32"/>
      <c r="H815" s="34" t="s">
        <v>136</v>
      </c>
      <c r="I815" s="34" t="s">
        <v>136</v>
      </c>
      <c r="J815" s="34" t="s">
        <v>136</v>
      </c>
    </row>
    <row r="816" customHeight="1" spans="1:10">
      <c r="A816" s="80">
        <v>21110</v>
      </c>
      <c r="B816" s="123"/>
      <c r="C816" s="80" t="s">
        <v>829</v>
      </c>
      <c r="D816" s="32"/>
      <c r="E816" s="32"/>
      <c r="F816" s="32"/>
      <c r="G816" s="32"/>
      <c r="H816" s="34" t="s">
        <v>136</v>
      </c>
      <c r="I816" s="34" t="s">
        <v>136</v>
      </c>
      <c r="J816" s="34" t="s">
        <v>136</v>
      </c>
    </row>
    <row r="817" customHeight="1" spans="1:10">
      <c r="A817" s="80">
        <v>2111001</v>
      </c>
      <c r="B817" s="123"/>
      <c r="C817" s="80" t="s">
        <v>830</v>
      </c>
      <c r="D817" s="32"/>
      <c r="E817" s="32"/>
      <c r="F817" s="32"/>
      <c r="G817" s="32"/>
      <c r="H817" s="34" t="s">
        <v>136</v>
      </c>
      <c r="I817" s="34" t="s">
        <v>136</v>
      </c>
      <c r="J817" s="34" t="s">
        <v>136</v>
      </c>
    </row>
    <row r="818" customHeight="1" spans="1:10">
      <c r="A818" s="80">
        <v>21111</v>
      </c>
      <c r="B818" s="123"/>
      <c r="C818" s="80" t="s">
        <v>831</v>
      </c>
      <c r="D818" s="32">
        <v>254</v>
      </c>
      <c r="E818" s="32">
        <v>246</v>
      </c>
      <c r="F818" s="32">
        <v>243</v>
      </c>
      <c r="G818" s="32">
        <v>246</v>
      </c>
      <c r="H818" s="34">
        <v>0.968503937007874</v>
      </c>
      <c r="I818" s="34">
        <v>0.1</v>
      </c>
      <c r="J818" s="34">
        <v>1.01234567901235</v>
      </c>
    </row>
    <row r="819" customHeight="1" spans="1:10">
      <c r="A819" s="80">
        <v>2111101</v>
      </c>
      <c r="B819" s="123"/>
      <c r="C819" s="80" t="s">
        <v>832</v>
      </c>
      <c r="D819" s="32"/>
      <c r="E819" s="32"/>
      <c r="F819" s="32"/>
      <c r="G819" s="32"/>
      <c r="H819" s="34" t="s">
        <v>136</v>
      </c>
      <c r="I819" s="34" t="s">
        <v>136</v>
      </c>
      <c r="J819" s="34" t="s">
        <v>136</v>
      </c>
    </row>
    <row r="820" customHeight="1" spans="1:10">
      <c r="A820" s="80">
        <v>2111102</v>
      </c>
      <c r="B820" s="123"/>
      <c r="C820" s="80" t="s">
        <v>833</v>
      </c>
      <c r="D820" s="32"/>
      <c r="E820" s="32"/>
      <c r="F820" s="32">
        <v>228</v>
      </c>
      <c r="G820" s="32">
        <v>230</v>
      </c>
      <c r="H820" s="34" t="s">
        <v>136</v>
      </c>
      <c r="I820" s="34" t="s">
        <v>136</v>
      </c>
      <c r="J820" s="34">
        <v>1.00877192982456</v>
      </c>
    </row>
    <row r="821" customHeight="1" spans="1:10">
      <c r="A821" s="80">
        <v>2111103</v>
      </c>
      <c r="B821" s="123"/>
      <c r="C821" s="80" t="s">
        <v>834</v>
      </c>
      <c r="D821" s="32"/>
      <c r="E821" s="32"/>
      <c r="F821" s="32"/>
      <c r="G821" s="32"/>
      <c r="H821" s="34" t="s">
        <v>136</v>
      </c>
      <c r="I821" s="34" t="s">
        <v>136</v>
      </c>
      <c r="J821" s="34" t="s">
        <v>136</v>
      </c>
    </row>
    <row r="822" customHeight="1" spans="1:10">
      <c r="A822" s="80">
        <v>2111104</v>
      </c>
      <c r="B822" s="123"/>
      <c r="C822" s="80" t="s">
        <v>835</v>
      </c>
      <c r="D822" s="32"/>
      <c r="E822" s="32"/>
      <c r="F822" s="32"/>
      <c r="G822" s="32"/>
      <c r="H822" s="34" t="s">
        <v>136</v>
      </c>
      <c r="I822" s="34" t="s">
        <v>136</v>
      </c>
      <c r="J822" s="34" t="s">
        <v>136</v>
      </c>
    </row>
    <row r="823" customHeight="1" spans="1:10">
      <c r="A823" s="80">
        <v>2111199</v>
      </c>
      <c r="B823" s="123"/>
      <c r="C823" s="80" t="s">
        <v>836</v>
      </c>
      <c r="D823" s="32"/>
      <c r="E823" s="32"/>
      <c r="F823" s="32">
        <v>15</v>
      </c>
      <c r="G823" s="32">
        <v>16</v>
      </c>
      <c r="H823" s="34" t="s">
        <v>136</v>
      </c>
      <c r="I823" s="34" t="s">
        <v>136</v>
      </c>
      <c r="J823" s="34">
        <v>1.06666666666667</v>
      </c>
    </row>
    <row r="824" customHeight="1" spans="1:10">
      <c r="A824" s="80">
        <v>21112</v>
      </c>
      <c r="B824" s="123"/>
      <c r="C824" s="80" t="s">
        <v>837</v>
      </c>
      <c r="D824" s="32"/>
      <c r="E824" s="32"/>
      <c r="F824" s="32"/>
      <c r="G824" s="32"/>
      <c r="H824" s="34" t="s">
        <v>136</v>
      </c>
      <c r="I824" s="34" t="s">
        <v>136</v>
      </c>
      <c r="J824" s="34" t="s">
        <v>136</v>
      </c>
    </row>
    <row r="825" customHeight="1" spans="1:10">
      <c r="A825" s="80">
        <v>2111201</v>
      </c>
      <c r="B825" s="123"/>
      <c r="C825" s="80" t="s">
        <v>838</v>
      </c>
      <c r="D825" s="32"/>
      <c r="E825" s="32"/>
      <c r="F825" s="32"/>
      <c r="G825" s="32"/>
      <c r="H825" s="34" t="s">
        <v>136</v>
      </c>
      <c r="I825" s="34" t="s">
        <v>136</v>
      </c>
      <c r="J825" s="34" t="s">
        <v>136</v>
      </c>
    </row>
    <row r="826" customHeight="1" spans="1:10">
      <c r="A826" s="80">
        <v>21113</v>
      </c>
      <c r="B826" s="123"/>
      <c r="C826" s="80" t="s">
        <v>839</v>
      </c>
      <c r="D826" s="32"/>
      <c r="E826" s="32"/>
      <c r="F826" s="32"/>
      <c r="G826" s="32"/>
      <c r="H826" s="34" t="s">
        <v>136</v>
      </c>
      <c r="I826" s="34" t="s">
        <v>136</v>
      </c>
      <c r="J826" s="34" t="s">
        <v>136</v>
      </c>
    </row>
    <row r="827" customHeight="1" spans="1:10">
      <c r="A827" s="80">
        <v>2111301</v>
      </c>
      <c r="B827" s="123"/>
      <c r="C827" s="80" t="s">
        <v>840</v>
      </c>
      <c r="D827" s="32"/>
      <c r="E827" s="32"/>
      <c r="F827" s="32"/>
      <c r="G827" s="32"/>
      <c r="H827" s="34" t="s">
        <v>136</v>
      </c>
      <c r="I827" s="34" t="s">
        <v>136</v>
      </c>
      <c r="J827" s="34" t="s">
        <v>136</v>
      </c>
    </row>
    <row r="828" customHeight="1" spans="1:10">
      <c r="A828" s="80">
        <v>21114</v>
      </c>
      <c r="B828" s="123"/>
      <c r="C828" s="80" t="s">
        <v>841</v>
      </c>
      <c r="D828" s="32">
        <v>1557</v>
      </c>
      <c r="E828" s="32">
        <v>870</v>
      </c>
      <c r="F828" s="32"/>
      <c r="G828" s="32">
        <v>777</v>
      </c>
      <c r="H828" s="34">
        <v>0.499036608863198</v>
      </c>
      <c r="I828" s="34">
        <v>0.893103448275862</v>
      </c>
      <c r="J828" s="34" t="s">
        <v>136</v>
      </c>
    </row>
    <row r="829" customHeight="1" spans="1:10">
      <c r="A829" s="80">
        <v>2111401</v>
      </c>
      <c r="B829" s="123"/>
      <c r="C829" s="80" t="s">
        <v>238</v>
      </c>
      <c r="D829" s="32"/>
      <c r="E829" s="32"/>
      <c r="F829" s="32"/>
      <c r="G829" s="32"/>
      <c r="H829" s="34" t="s">
        <v>136</v>
      </c>
      <c r="I829" s="34" t="s">
        <v>136</v>
      </c>
      <c r="J829" s="34" t="s">
        <v>136</v>
      </c>
    </row>
    <row r="830" customHeight="1" spans="1:10">
      <c r="A830" s="80">
        <v>2111402</v>
      </c>
      <c r="B830" s="123"/>
      <c r="C830" s="80" t="s">
        <v>239</v>
      </c>
      <c r="D830" s="32"/>
      <c r="E830" s="32"/>
      <c r="F830" s="32"/>
      <c r="G830" s="32"/>
      <c r="H830" s="34" t="s">
        <v>136</v>
      </c>
      <c r="I830" s="34" t="s">
        <v>136</v>
      </c>
      <c r="J830" s="34" t="s">
        <v>136</v>
      </c>
    </row>
    <row r="831" customHeight="1" spans="1:10">
      <c r="A831" s="80">
        <v>2111403</v>
      </c>
      <c r="B831" s="123"/>
      <c r="C831" s="80" t="s">
        <v>240</v>
      </c>
      <c r="D831" s="32"/>
      <c r="E831" s="32"/>
      <c r="F831" s="32"/>
      <c r="G831" s="32"/>
      <c r="H831" s="34" t="s">
        <v>136</v>
      </c>
      <c r="I831" s="34" t="s">
        <v>136</v>
      </c>
      <c r="J831" s="34" t="s">
        <v>136</v>
      </c>
    </row>
    <row r="832" customHeight="1" spans="1:10">
      <c r="A832" s="80">
        <v>2111406</v>
      </c>
      <c r="B832" s="123"/>
      <c r="C832" s="80" t="s">
        <v>842</v>
      </c>
      <c r="D832" s="32"/>
      <c r="E832" s="32"/>
      <c r="F832" s="32"/>
      <c r="G832" s="32"/>
      <c r="H832" s="34" t="s">
        <v>136</v>
      </c>
      <c r="I832" s="34" t="s">
        <v>136</v>
      </c>
      <c r="J832" s="34" t="s">
        <v>136</v>
      </c>
    </row>
    <row r="833" customHeight="1" spans="1:10">
      <c r="A833" s="80">
        <v>2111407</v>
      </c>
      <c r="B833" s="123"/>
      <c r="C833" s="80" t="s">
        <v>843</v>
      </c>
      <c r="D833" s="32"/>
      <c r="E833" s="32"/>
      <c r="F833" s="32"/>
      <c r="G833" s="32">
        <v>777</v>
      </c>
      <c r="H833" s="34" t="s">
        <v>136</v>
      </c>
      <c r="I833" s="34" t="s">
        <v>136</v>
      </c>
      <c r="J833" s="34" t="s">
        <v>136</v>
      </c>
    </row>
    <row r="834" customHeight="1" spans="1:10">
      <c r="A834" s="80">
        <v>2111408</v>
      </c>
      <c r="B834" s="123"/>
      <c r="C834" s="80" t="s">
        <v>844</v>
      </c>
      <c r="D834" s="32"/>
      <c r="E834" s="32"/>
      <c r="F834" s="32"/>
      <c r="G834" s="32"/>
      <c r="H834" s="34" t="s">
        <v>136</v>
      </c>
      <c r="I834" s="34" t="s">
        <v>136</v>
      </c>
      <c r="J834" s="34" t="s">
        <v>136</v>
      </c>
    </row>
    <row r="835" customHeight="1" spans="1:10">
      <c r="A835" s="80">
        <v>2111411</v>
      </c>
      <c r="B835" s="123"/>
      <c r="C835" s="80" t="s">
        <v>278</v>
      </c>
      <c r="D835" s="32"/>
      <c r="E835" s="32"/>
      <c r="F835" s="32"/>
      <c r="G835" s="32"/>
      <c r="H835" s="34" t="s">
        <v>136</v>
      </c>
      <c r="I835" s="34" t="s">
        <v>136</v>
      </c>
      <c r="J835" s="34" t="s">
        <v>136</v>
      </c>
    </row>
    <row r="836" customHeight="1" spans="1:10">
      <c r="A836" s="80">
        <v>2111413</v>
      </c>
      <c r="B836" s="123"/>
      <c r="C836" s="80" t="s">
        <v>845</v>
      </c>
      <c r="D836" s="32"/>
      <c r="E836" s="32"/>
      <c r="F836" s="32"/>
      <c r="G836" s="32"/>
      <c r="H836" s="34" t="s">
        <v>136</v>
      </c>
      <c r="I836" s="34" t="s">
        <v>136</v>
      </c>
      <c r="J836" s="34" t="s">
        <v>136</v>
      </c>
    </row>
    <row r="837" customHeight="1" spans="1:10">
      <c r="A837" s="80">
        <v>2111450</v>
      </c>
      <c r="B837" s="123"/>
      <c r="C837" s="80" t="s">
        <v>247</v>
      </c>
      <c r="D837" s="32"/>
      <c r="E837" s="32"/>
      <c r="F837" s="32"/>
      <c r="G837" s="32"/>
      <c r="H837" s="34" t="s">
        <v>136</v>
      </c>
      <c r="I837" s="34" t="s">
        <v>136</v>
      </c>
      <c r="J837" s="34" t="s">
        <v>136</v>
      </c>
    </row>
    <row r="838" customHeight="1" spans="1:10">
      <c r="A838" s="80">
        <v>2111499</v>
      </c>
      <c r="B838" s="123"/>
      <c r="C838" s="80" t="s">
        <v>846</v>
      </c>
      <c r="D838" s="32"/>
      <c r="E838" s="32"/>
      <c r="F838" s="32"/>
      <c r="G838" s="32"/>
      <c r="H838" s="34" t="s">
        <v>136</v>
      </c>
      <c r="I838" s="34" t="s">
        <v>136</v>
      </c>
      <c r="J838" s="34" t="s">
        <v>136</v>
      </c>
    </row>
    <row r="839" customHeight="1" spans="1:10">
      <c r="A839" s="80">
        <v>21199</v>
      </c>
      <c r="B839" s="123"/>
      <c r="C839" s="80" t="s">
        <v>847</v>
      </c>
      <c r="D839" s="32">
        <v>1400</v>
      </c>
      <c r="E839" s="32"/>
      <c r="F839" s="32">
        <v>1315</v>
      </c>
      <c r="G839" s="32"/>
      <c r="H839" s="34" t="s">
        <v>136</v>
      </c>
      <c r="I839" s="34" t="s">
        <v>136</v>
      </c>
      <c r="J839" s="34" t="s">
        <v>136</v>
      </c>
    </row>
    <row r="840" customHeight="1" spans="1:10">
      <c r="A840" s="80">
        <v>2119999</v>
      </c>
      <c r="B840" s="123"/>
      <c r="C840" s="80" t="s">
        <v>848</v>
      </c>
      <c r="D840" s="32"/>
      <c r="E840" s="32"/>
      <c r="F840" s="32">
        <v>1315</v>
      </c>
      <c r="G840" s="32"/>
      <c r="H840" s="34" t="s">
        <v>136</v>
      </c>
      <c r="I840" s="34" t="s">
        <v>136</v>
      </c>
      <c r="J840" s="34" t="s">
        <v>136</v>
      </c>
    </row>
    <row r="841" customHeight="1" spans="1:10">
      <c r="A841" s="80">
        <v>212</v>
      </c>
      <c r="B841" s="122" t="s">
        <v>849</v>
      </c>
      <c r="C841" s="80" t="s">
        <v>195</v>
      </c>
      <c r="D841" s="32">
        <v>50061</v>
      </c>
      <c r="E841" s="32">
        <v>51920</v>
      </c>
      <c r="F841" s="32">
        <v>43918</v>
      </c>
      <c r="G841" s="32">
        <v>50422</v>
      </c>
      <c r="H841" s="34">
        <v>1.00721120233315</v>
      </c>
      <c r="I841" s="34">
        <v>0.971147919876733</v>
      </c>
      <c r="J841" s="34">
        <v>1.1480941755089</v>
      </c>
    </row>
    <row r="842" customHeight="1" spans="1:10">
      <c r="A842" s="80">
        <v>21201</v>
      </c>
      <c r="B842" s="123"/>
      <c r="C842" s="80" t="s">
        <v>850</v>
      </c>
      <c r="D842" s="32">
        <v>23504</v>
      </c>
      <c r="E842" s="32">
        <v>22446</v>
      </c>
      <c r="F842" s="32">
        <v>22321</v>
      </c>
      <c r="G842" s="32">
        <v>22446</v>
      </c>
      <c r="H842" s="34">
        <v>0.95498638529612</v>
      </c>
      <c r="I842" s="34">
        <v>0.1</v>
      </c>
      <c r="J842" s="34">
        <v>1.00560010752206</v>
      </c>
    </row>
    <row r="843" customHeight="1" spans="1:10">
      <c r="A843" s="80">
        <v>2120101</v>
      </c>
      <c r="B843" s="123"/>
      <c r="C843" s="80" t="s">
        <v>238</v>
      </c>
      <c r="D843" s="32"/>
      <c r="E843" s="32"/>
      <c r="F843" s="32">
        <v>5222</v>
      </c>
      <c r="G843" s="32">
        <v>5202</v>
      </c>
      <c r="H843" s="34" t="s">
        <v>136</v>
      </c>
      <c r="I843" s="34" t="s">
        <v>136</v>
      </c>
      <c r="J843" s="34">
        <v>0.996170049789353</v>
      </c>
    </row>
    <row r="844" customHeight="1" spans="1:10">
      <c r="A844" s="80">
        <v>2120102</v>
      </c>
      <c r="B844" s="123"/>
      <c r="C844" s="80" t="s">
        <v>239</v>
      </c>
      <c r="D844" s="32"/>
      <c r="E844" s="32"/>
      <c r="F844" s="32">
        <v>12370</v>
      </c>
      <c r="G844" s="32">
        <v>12921</v>
      </c>
      <c r="H844" s="34" t="s">
        <v>136</v>
      </c>
      <c r="I844" s="34" t="s">
        <v>136</v>
      </c>
      <c r="J844" s="34">
        <v>1.0445432497979</v>
      </c>
    </row>
    <row r="845" customHeight="1" spans="1:10">
      <c r="A845" s="80">
        <v>2120103</v>
      </c>
      <c r="B845" s="123"/>
      <c r="C845" s="80" t="s">
        <v>240</v>
      </c>
      <c r="D845" s="32"/>
      <c r="E845" s="32"/>
      <c r="F845" s="32"/>
      <c r="G845" s="32"/>
      <c r="H845" s="34" t="s">
        <v>136</v>
      </c>
      <c r="I845" s="34" t="s">
        <v>136</v>
      </c>
      <c r="J845" s="34" t="s">
        <v>136</v>
      </c>
    </row>
    <row r="846" customHeight="1" spans="1:10">
      <c r="A846" s="80">
        <v>2120104</v>
      </c>
      <c r="B846" s="123"/>
      <c r="C846" s="80" t="s">
        <v>851</v>
      </c>
      <c r="D846" s="32"/>
      <c r="E846" s="32"/>
      <c r="F846" s="32">
        <v>2997</v>
      </c>
      <c r="G846" s="32">
        <v>2834</v>
      </c>
      <c r="H846" s="34" t="s">
        <v>136</v>
      </c>
      <c r="I846" s="34" t="s">
        <v>136</v>
      </c>
      <c r="J846" s="34">
        <v>0.945612278945612</v>
      </c>
    </row>
    <row r="847" customHeight="1" spans="1:10">
      <c r="A847" s="80">
        <v>2120105</v>
      </c>
      <c r="B847" s="123"/>
      <c r="C847" s="80" t="s">
        <v>852</v>
      </c>
      <c r="D847" s="32"/>
      <c r="E847" s="32"/>
      <c r="F847" s="32"/>
      <c r="G847" s="32"/>
      <c r="H847" s="34" t="s">
        <v>136</v>
      </c>
      <c r="I847" s="34" t="s">
        <v>136</v>
      </c>
      <c r="J847" s="34" t="s">
        <v>136</v>
      </c>
    </row>
    <row r="848" customHeight="1" spans="1:10">
      <c r="A848" s="80">
        <v>2120106</v>
      </c>
      <c r="B848" s="123"/>
      <c r="C848" s="80" t="s">
        <v>853</v>
      </c>
      <c r="D848" s="32"/>
      <c r="E848" s="32"/>
      <c r="F848" s="32">
        <v>175</v>
      </c>
      <c r="G848" s="32">
        <v>96</v>
      </c>
      <c r="H848" s="34" t="s">
        <v>136</v>
      </c>
      <c r="I848" s="34" t="s">
        <v>136</v>
      </c>
      <c r="J848" s="34">
        <v>0.548571428571429</v>
      </c>
    </row>
    <row r="849" customHeight="1" spans="1:10">
      <c r="A849" s="80">
        <v>2120107</v>
      </c>
      <c r="B849" s="123"/>
      <c r="C849" s="80" t="s">
        <v>854</v>
      </c>
      <c r="D849" s="32"/>
      <c r="E849" s="32"/>
      <c r="F849" s="32">
        <v>21</v>
      </c>
      <c r="G849" s="32">
        <v>29</v>
      </c>
      <c r="H849" s="34" t="s">
        <v>136</v>
      </c>
      <c r="I849" s="34" t="s">
        <v>136</v>
      </c>
      <c r="J849" s="34">
        <v>1.38095238095238</v>
      </c>
    </row>
    <row r="850" customHeight="1" spans="1:10">
      <c r="A850" s="80">
        <v>2120109</v>
      </c>
      <c r="B850" s="123"/>
      <c r="C850" s="80" t="s">
        <v>855</v>
      </c>
      <c r="D850" s="32"/>
      <c r="E850" s="32"/>
      <c r="F850" s="32">
        <v>528</v>
      </c>
      <c r="G850" s="32">
        <v>464</v>
      </c>
      <c r="H850" s="34" t="s">
        <v>136</v>
      </c>
      <c r="I850" s="34" t="s">
        <v>136</v>
      </c>
      <c r="J850" s="34">
        <v>0.878787878787879</v>
      </c>
    </row>
    <row r="851" customHeight="1" spans="1:10">
      <c r="A851" s="80">
        <v>2120110</v>
      </c>
      <c r="B851" s="123"/>
      <c r="C851" s="80" t="s">
        <v>856</v>
      </c>
      <c r="D851" s="32"/>
      <c r="E851" s="32"/>
      <c r="F851" s="32"/>
      <c r="G851" s="32"/>
      <c r="H851" s="34" t="s">
        <v>136</v>
      </c>
      <c r="I851" s="34" t="s">
        <v>136</v>
      </c>
      <c r="J851" s="34" t="s">
        <v>136</v>
      </c>
    </row>
    <row r="852" customHeight="1" spans="1:10">
      <c r="A852" s="80">
        <v>2120199</v>
      </c>
      <c r="B852" s="123"/>
      <c r="C852" s="80" t="s">
        <v>857</v>
      </c>
      <c r="D852" s="32"/>
      <c r="E852" s="32"/>
      <c r="F852" s="32">
        <v>1008</v>
      </c>
      <c r="G852" s="32">
        <v>900</v>
      </c>
      <c r="H852" s="34" t="s">
        <v>136</v>
      </c>
      <c r="I852" s="34" t="s">
        <v>136</v>
      </c>
      <c r="J852" s="34">
        <v>0.892857142857143</v>
      </c>
    </row>
    <row r="853" customHeight="1" spans="1:10">
      <c r="A853" s="80">
        <v>21202</v>
      </c>
      <c r="B853" s="123"/>
      <c r="C853" s="80" t="s">
        <v>858</v>
      </c>
      <c r="D853" s="32">
        <v>5</v>
      </c>
      <c r="E853" s="32">
        <v>250</v>
      </c>
      <c r="F853" s="32">
        <v>84</v>
      </c>
      <c r="G853" s="32">
        <v>250</v>
      </c>
      <c r="H853" s="34">
        <v>5</v>
      </c>
      <c r="I853" s="34">
        <v>0.1</v>
      </c>
      <c r="J853" s="34">
        <v>2.97619047619048</v>
      </c>
    </row>
    <row r="854" customHeight="1" spans="1:10">
      <c r="A854" s="80">
        <v>2120201</v>
      </c>
      <c r="B854" s="123"/>
      <c r="C854" s="80" t="s">
        <v>859</v>
      </c>
      <c r="D854" s="32"/>
      <c r="E854" s="32"/>
      <c r="F854" s="32">
        <v>84</v>
      </c>
      <c r="G854" s="32">
        <v>250</v>
      </c>
      <c r="H854" s="34" t="s">
        <v>136</v>
      </c>
      <c r="I854" s="34" t="s">
        <v>136</v>
      </c>
      <c r="J854" s="34">
        <v>2.97619047619048</v>
      </c>
    </row>
    <row r="855" customHeight="1" spans="1:10">
      <c r="A855" s="80">
        <v>21203</v>
      </c>
      <c r="B855" s="123"/>
      <c r="C855" s="80" t="s">
        <v>860</v>
      </c>
      <c r="D855" s="32">
        <v>2866</v>
      </c>
      <c r="E855" s="32">
        <v>19427</v>
      </c>
      <c r="F855" s="32">
        <v>3659</v>
      </c>
      <c r="G855" s="32">
        <v>19427</v>
      </c>
      <c r="H855" s="34">
        <v>6.77843684577809</v>
      </c>
      <c r="I855" s="34">
        <v>0.1</v>
      </c>
      <c r="J855" s="34">
        <v>5.30937414594151</v>
      </c>
    </row>
    <row r="856" customHeight="1" spans="1:10">
      <c r="A856" s="80">
        <v>2120303</v>
      </c>
      <c r="B856" s="123"/>
      <c r="C856" s="80" t="s">
        <v>861</v>
      </c>
      <c r="D856" s="32"/>
      <c r="E856" s="32"/>
      <c r="F856" s="32">
        <v>91</v>
      </c>
      <c r="G856" s="32">
        <v>1001</v>
      </c>
      <c r="H856" s="34" t="s">
        <v>136</v>
      </c>
      <c r="I856" s="34" t="s">
        <v>136</v>
      </c>
      <c r="J856" s="34">
        <v>1.1</v>
      </c>
    </row>
    <row r="857" customHeight="1" spans="1:10">
      <c r="A857" s="80">
        <v>2120399</v>
      </c>
      <c r="B857" s="123"/>
      <c r="C857" s="80" t="s">
        <v>862</v>
      </c>
      <c r="D857" s="32"/>
      <c r="E857" s="32"/>
      <c r="F857" s="32">
        <v>3568</v>
      </c>
      <c r="G857" s="32">
        <v>18426</v>
      </c>
      <c r="H857" s="34" t="s">
        <v>136</v>
      </c>
      <c r="I857" s="34" t="s">
        <v>136</v>
      </c>
      <c r="J857" s="34">
        <v>5.16423766816143</v>
      </c>
    </row>
    <row r="858" customHeight="1" spans="1:10">
      <c r="A858" s="80">
        <v>21205</v>
      </c>
      <c r="B858" s="123"/>
      <c r="C858" s="80" t="s">
        <v>863</v>
      </c>
      <c r="D858" s="32">
        <v>19128</v>
      </c>
      <c r="E858" s="32">
        <v>8136</v>
      </c>
      <c r="F858" s="32">
        <v>17163</v>
      </c>
      <c r="G858" s="32">
        <v>7016</v>
      </c>
      <c r="H858" s="34">
        <v>0.366792137181096</v>
      </c>
      <c r="I858" s="34">
        <v>0.862340216322517</v>
      </c>
      <c r="J858" s="34">
        <v>0.408786342713978</v>
      </c>
    </row>
    <row r="859" customHeight="1" spans="1:10">
      <c r="A859" s="80">
        <v>2120501</v>
      </c>
      <c r="B859" s="123"/>
      <c r="C859" s="80" t="s">
        <v>864</v>
      </c>
      <c r="D859" s="32"/>
      <c r="E859" s="32"/>
      <c r="F859" s="32">
        <v>17163</v>
      </c>
      <c r="G859" s="32">
        <v>7016</v>
      </c>
      <c r="H859" s="34" t="s">
        <v>136</v>
      </c>
      <c r="I859" s="34" t="s">
        <v>136</v>
      </c>
      <c r="J859" s="34">
        <v>0.408786342713978</v>
      </c>
    </row>
    <row r="860" customHeight="1" spans="1:10">
      <c r="A860" s="80">
        <v>21206</v>
      </c>
      <c r="B860" s="123"/>
      <c r="C860" s="80" t="s">
        <v>865</v>
      </c>
      <c r="D860" s="32"/>
      <c r="E860" s="32"/>
      <c r="F860" s="32"/>
      <c r="G860" s="32"/>
      <c r="H860" s="34" t="s">
        <v>136</v>
      </c>
      <c r="I860" s="34" t="s">
        <v>136</v>
      </c>
      <c r="J860" s="34" t="s">
        <v>136</v>
      </c>
    </row>
    <row r="861" customHeight="1" spans="1:10">
      <c r="A861" s="80">
        <v>2120601</v>
      </c>
      <c r="B861" s="123"/>
      <c r="C861" s="80" t="s">
        <v>866</v>
      </c>
      <c r="D861" s="32"/>
      <c r="E861" s="32"/>
      <c r="F861" s="32"/>
      <c r="G861" s="32"/>
      <c r="H861" s="34" t="s">
        <v>136</v>
      </c>
      <c r="I861" s="34" t="s">
        <v>136</v>
      </c>
      <c r="J861" s="34" t="s">
        <v>136</v>
      </c>
    </row>
    <row r="862" customHeight="1" spans="1:10">
      <c r="A862" s="80">
        <v>21299</v>
      </c>
      <c r="B862" s="123"/>
      <c r="C862" s="80" t="s">
        <v>867</v>
      </c>
      <c r="D862" s="32">
        <v>4558</v>
      </c>
      <c r="E862" s="32">
        <v>1661</v>
      </c>
      <c r="F862" s="32">
        <v>691</v>
      </c>
      <c r="G862" s="32">
        <v>1283</v>
      </c>
      <c r="H862" s="34">
        <v>0.281483106625713</v>
      </c>
      <c r="I862" s="34">
        <v>0.772426249247441</v>
      </c>
      <c r="J862" s="34">
        <v>1.85672937771346</v>
      </c>
    </row>
    <row r="863" customHeight="1" spans="1:10">
      <c r="A863" s="80">
        <v>2129999</v>
      </c>
      <c r="B863" s="123"/>
      <c r="C863" s="80" t="s">
        <v>868</v>
      </c>
      <c r="D863" s="32"/>
      <c r="E863" s="32"/>
      <c r="F863" s="32">
        <v>691</v>
      </c>
      <c r="G863" s="32">
        <v>1283</v>
      </c>
      <c r="H863" s="34" t="s">
        <v>136</v>
      </c>
      <c r="I863" s="34" t="s">
        <v>136</v>
      </c>
      <c r="J863" s="34">
        <v>1.85672937771346</v>
      </c>
    </row>
    <row r="864" customHeight="1" spans="1:10">
      <c r="A864" s="80">
        <v>213</v>
      </c>
      <c r="B864" s="122" t="s">
        <v>869</v>
      </c>
      <c r="C864" s="80" t="s">
        <v>196</v>
      </c>
      <c r="D864" s="32">
        <v>20039</v>
      </c>
      <c r="E864" s="32">
        <v>15232</v>
      </c>
      <c r="F864" s="32">
        <v>20003</v>
      </c>
      <c r="G864" s="32">
        <v>12931</v>
      </c>
      <c r="H864" s="34">
        <v>0.645291681221618</v>
      </c>
      <c r="I864" s="34">
        <v>0.848936449579832</v>
      </c>
      <c r="J864" s="34">
        <v>0.646453032045193</v>
      </c>
    </row>
    <row r="865" customHeight="1" spans="1:10">
      <c r="A865" s="80">
        <v>21301</v>
      </c>
      <c r="B865" s="123"/>
      <c r="C865" s="80" t="s">
        <v>870</v>
      </c>
      <c r="D865" s="32">
        <v>8513</v>
      </c>
      <c r="E865" s="32">
        <v>6752</v>
      </c>
      <c r="F865" s="32">
        <v>5866</v>
      </c>
      <c r="G865" s="32">
        <v>5313</v>
      </c>
      <c r="H865" s="34">
        <v>0.624104311053683</v>
      </c>
      <c r="I865" s="34">
        <v>0.786877962085308</v>
      </c>
      <c r="J865" s="34">
        <v>0.905727923627685</v>
      </c>
    </row>
    <row r="866" customHeight="1" spans="1:10">
      <c r="A866" s="80">
        <v>2130101</v>
      </c>
      <c r="B866" s="123"/>
      <c r="C866" s="80" t="s">
        <v>238</v>
      </c>
      <c r="D866" s="32"/>
      <c r="E866" s="32"/>
      <c r="F866" s="32">
        <v>1462</v>
      </c>
      <c r="G866" s="32">
        <v>1647</v>
      </c>
      <c r="H866" s="34" t="s">
        <v>136</v>
      </c>
      <c r="I866" s="34" t="s">
        <v>136</v>
      </c>
      <c r="J866" s="34">
        <v>1.1265389876881</v>
      </c>
    </row>
    <row r="867" customHeight="1" spans="1:10">
      <c r="A867" s="80">
        <v>2130102</v>
      </c>
      <c r="B867" s="123"/>
      <c r="C867" s="80" t="s">
        <v>239</v>
      </c>
      <c r="D867" s="32"/>
      <c r="E867" s="32"/>
      <c r="F867" s="32">
        <v>57</v>
      </c>
      <c r="G867" s="32"/>
      <c r="H867" s="34" t="s">
        <v>136</v>
      </c>
      <c r="I867" s="34" t="s">
        <v>136</v>
      </c>
      <c r="J867" s="34" t="s">
        <v>136</v>
      </c>
    </row>
    <row r="868" customHeight="1" spans="1:10">
      <c r="A868" s="80">
        <v>2130103</v>
      </c>
      <c r="B868" s="123"/>
      <c r="C868" s="80" t="s">
        <v>240</v>
      </c>
      <c r="D868" s="32"/>
      <c r="E868" s="32"/>
      <c r="F868" s="32"/>
      <c r="G868" s="32"/>
      <c r="H868" s="34" t="s">
        <v>136</v>
      </c>
      <c r="I868" s="34" t="s">
        <v>136</v>
      </c>
      <c r="J868" s="34" t="s">
        <v>136</v>
      </c>
    </row>
    <row r="869" customHeight="1" spans="1:10">
      <c r="A869" s="80">
        <v>2130104</v>
      </c>
      <c r="B869" s="123"/>
      <c r="C869" s="80" t="s">
        <v>247</v>
      </c>
      <c r="D869" s="32"/>
      <c r="E869" s="32"/>
      <c r="F869" s="32">
        <v>1141</v>
      </c>
      <c r="G869" s="32">
        <v>1292</v>
      </c>
      <c r="H869" s="34" t="s">
        <v>136</v>
      </c>
      <c r="I869" s="34" t="s">
        <v>136</v>
      </c>
      <c r="J869" s="34">
        <v>1.13234005258545</v>
      </c>
    </row>
    <row r="870" customHeight="1" spans="1:10">
      <c r="A870" s="80">
        <v>2130105</v>
      </c>
      <c r="B870" s="123"/>
      <c r="C870" s="80" t="s">
        <v>871</v>
      </c>
      <c r="D870" s="32"/>
      <c r="E870" s="32"/>
      <c r="F870" s="32"/>
      <c r="G870" s="32"/>
      <c r="H870" s="34" t="s">
        <v>136</v>
      </c>
      <c r="I870" s="34" t="s">
        <v>136</v>
      </c>
      <c r="J870" s="34" t="s">
        <v>136</v>
      </c>
    </row>
    <row r="871" customHeight="1" spans="1:10">
      <c r="A871" s="80">
        <v>2130106</v>
      </c>
      <c r="B871" s="123"/>
      <c r="C871" s="80" t="s">
        <v>872</v>
      </c>
      <c r="D871" s="32"/>
      <c r="E871" s="32"/>
      <c r="F871" s="32">
        <v>213</v>
      </c>
      <c r="G871" s="32">
        <v>170</v>
      </c>
      <c r="H871" s="34" t="s">
        <v>136</v>
      </c>
      <c r="I871" s="34" t="s">
        <v>136</v>
      </c>
      <c r="J871" s="34">
        <v>0.7981220657277</v>
      </c>
    </row>
    <row r="872" customHeight="1" spans="1:10">
      <c r="A872" s="80">
        <v>2130108</v>
      </c>
      <c r="B872" s="123"/>
      <c r="C872" s="80" t="s">
        <v>873</v>
      </c>
      <c r="D872" s="32"/>
      <c r="E872" s="32"/>
      <c r="F872" s="32">
        <v>166</v>
      </c>
      <c r="G872" s="32">
        <v>348</v>
      </c>
      <c r="H872" s="34" t="s">
        <v>136</v>
      </c>
      <c r="I872" s="34" t="s">
        <v>136</v>
      </c>
      <c r="J872" s="34">
        <v>2.09638554216867</v>
      </c>
    </row>
    <row r="873" customHeight="1" spans="1:10">
      <c r="A873" s="80">
        <v>2130109</v>
      </c>
      <c r="B873" s="123"/>
      <c r="C873" s="80" t="s">
        <v>874</v>
      </c>
      <c r="D873" s="32"/>
      <c r="E873" s="32"/>
      <c r="F873" s="32">
        <v>45</v>
      </c>
      <c r="G873" s="32">
        <v>34</v>
      </c>
      <c r="H873" s="34" t="s">
        <v>136</v>
      </c>
      <c r="I873" s="34" t="s">
        <v>136</v>
      </c>
      <c r="J873" s="34">
        <v>0.755555555555556</v>
      </c>
    </row>
    <row r="874" customHeight="1" spans="1:10">
      <c r="A874" s="80">
        <v>2130110</v>
      </c>
      <c r="B874" s="123"/>
      <c r="C874" s="80" t="s">
        <v>875</v>
      </c>
      <c r="D874" s="32"/>
      <c r="E874" s="32"/>
      <c r="F874" s="32">
        <v>7</v>
      </c>
      <c r="G874" s="32">
        <v>10</v>
      </c>
      <c r="H874" s="34" t="s">
        <v>136</v>
      </c>
      <c r="I874" s="34" t="s">
        <v>136</v>
      </c>
      <c r="J874" s="34">
        <v>1.42857142857143</v>
      </c>
    </row>
    <row r="875" customHeight="1" spans="1:10">
      <c r="A875" s="80">
        <v>2130111</v>
      </c>
      <c r="B875" s="123"/>
      <c r="C875" s="80" t="s">
        <v>876</v>
      </c>
      <c r="D875" s="32"/>
      <c r="E875" s="32"/>
      <c r="F875" s="32">
        <v>2</v>
      </c>
      <c r="G875" s="32">
        <v>1</v>
      </c>
      <c r="H875" s="34" t="s">
        <v>136</v>
      </c>
      <c r="I875" s="34" t="s">
        <v>136</v>
      </c>
      <c r="J875" s="34">
        <v>0.05</v>
      </c>
    </row>
    <row r="876" customHeight="1" spans="1:10">
      <c r="A876" s="80">
        <v>2130112</v>
      </c>
      <c r="B876" s="123"/>
      <c r="C876" s="80" t="s">
        <v>877</v>
      </c>
      <c r="D876" s="32"/>
      <c r="E876" s="32"/>
      <c r="F876" s="32">
        <v>175</v>
      </c>
      <c r="G876" s="32">
        <v>147</v>
      </c>
      <c r="H876" s="34" t="s">
        <v>136</v>
      </c>
      <c r="I876" s="34" t="s">
        <v>136</v>
      </c>
      <c r="J876" s="34">
        <v>0.84</v>
      </c>
    </row>
    <row r="877" customHeight="1" spans="1:10">
      <c r="A877" s="80">
        <v>2130114</v>
      </c>
      <c r="B877" s="123"/>
      <c r="C877" s="80" t="s">
        <v>878</v>
      </c>
      <c r="D877" s="32"/>
      <c r="E877" s="32"/>
      <c r="F877" s="32"/>
      <c r="G877" s="32"/>
      <c r="H877" s="34" t="s">
        <v>136</v>
      </c>
      <c r="I877" s="34" t="s">
        <v>136</v>
      </c>
      <c r="J877" s="34" t="s">
        <v>136</v>
      </c>
    </row>
    <row r="878" customHeight="1" spans="1:10">
      <c r="A878" s="80">
        <v>2130119</v>
      </c>
      <c r="B878" s="123"/>
      <c r="C878" s="80" t="s">
        <v>879</v>
      </c>
      <c r="D878" s="32"/>
      <c r="E878" s="32"/>
      <c r="F878" s="32">
        <v>39</v>
      </c>
      <c r="G878" s="32">
        <v>5</v>
      </c>
      <c r="H878" s="34" t="s">
        <v>136</v>
      </c>
      <c r="I878" s="34" t="s">
        <v>136</v>
      </c>
      <c r="J878" s="34">
        <v>0.128205128205128</v>
      </c>
    </row>
    <row r="879" customHeight="1" spans="1:10">
      <c r="A879" s="80">
        <v>2130120</v>
      </c>
      <c r="B879" s="123"/>
      <c r="C879" s="80" t="s">
        <v>880</v>
      </c>
      <c r="D879" s="32"/>
      <c r="E879" s="32"/>
      <c r="F879" s="32">
        <v>18</v>
      </c>
      <c r="G879" s="32">
        <v>238</v>
      </c>
      <c r="H879" s="34" t="s">
        <v>136</v>
      </c>
      <c r="I879" s="34" t="s">
        <v>136</v>
      </c>
      <c r="J879" s="34">
        <v>13.2222222222222</v>
      </c>
    </row>
    <row r="880" customHeight="1" spans="1:10">
      <c r="A880" s="80">
        <v>2130121</v>
      </c>
      <c r="B880" s="123"/>
      <c r="C880" s="80" t="s">
        <v>881</v>
      </c>
      <c r="D880" s="32"/>
      <c r="E880" s="32"/>
      <c r="F880" s="32"/>
      <c r="G880" s="32"/>
      <c r="H880" s="34" t="s">
        <v>136</v>
      </c>
      <c r="I880" s="34" t="s">
        <v>136</v>
      </c>
      <c r="J880" s="34" t="s">
        <v>136</v>
      </c>
    </row>
    <row r="881" customHeight="1" spans="1:10">
      <c r="A881" s="80">
        <v>2130122</v>
      </c>
      <c r="B881" s="123"/>
      <c r="C881" s="80" t="s">
        <v>882</v>
      </c>
      <c r="D881" s="32"/>
      <c r="E881" s="32"/>
      <c r="F881" s="32">
        <v>275</v>
      </c>
      <c r="G881" s="32">
        <v>121</v>
      </c>
      <c r="H881" s="34" t="s">
        <v>136</v>
      </c>
      <c r="I881" s="34" t="s">
        <v>136</v>
      </c>
      <c r="J881" s="34">
        <v>0.44</v>
      </c>
    </row>
    <row r="882" customHeight="1" spans="1:10">
      <c r="A882" s="80">
        <v>2130124</v>
      </c>
      <c r="B882" s="123"/>
      <c r="C882" s="80" t="s">
        <v>883</v>
      </c>
      <c r="D882" s="32"/>
      <c r="E882" s="32"/>
      <c r="F882" s="32">
        <v>39</v>
      </c>
      <c r="G882" s="32">
        <v>25</v>
      </c>
      <c r="H882" s="34" t="s">
        <v>136</v>
      </c>
      <c r="I882" s="34" t="s">
        <v>136</v>
      </c>
      <c r="J882" s="34">
        <v>0.641025641025641</v>
      </c>
    </row>
    <row r="883" customHeight="1" spans="1:10">
      <c r="A883" s="80">
        <v>2130125</v>
      </c>
      <c r="B883" s="123"/>
      <c r="C883" s="80" t="s">
        <v>884</v>
      </c>
      <c r="D883" s="32"/>
      <c r="E883" s="32"/>
      <c r="F883" s="32">
        <v>52</v>
      </c>
      <c r="G883" s="32"/>
      <c r="H883" s="34" t="s">
        <v>136</v>
      </c>
      <c r="I883" s="34" t="s">
        <v>136</v>
      </c>
      <c r="J883" s="34" t="s">
        <v>136</v>
      </c>
    </row>
    <row r="884" customHeight="1" spans="1:10">
      <c r="A884" s="80">
        <v>2130126</v>
      </c>
      <c r="B884" s="123"/>
      <c r="C884" s="80" t="s">
        <v>885</v>
      </c>
      <c r="D884" s="32"/>
      <c r="E884" s="32"/>
      <c r="F884" s="32">
        <v>744</v>
      </c>
      <c r="G884" s="32">
        <v>400</v>
      </c>
      <c r="H884" s="34" t="s">
        <v>136</v>
      </c>
      <c r="I884" s="34" t="s">
        <v>136</v>
      </c>
      <c r="J884" s="34">
        <v>0.537634408602151</v>
      </c>
    </row>
    <row r="885" customHeight="1" spans="1:10">
      <c r="A885" s="80">
        <v>2130135</v>
      </c>
      <c r="B885" s="123"/>
      <c r="C885" s="80" t="s">
        <v>886</v>
      </c>
      <c r="D885" s="32"/>
      <c r="E885" s="32"/>
      <c r="F885" s="32">
        <v>68</v>
      </c>
      <c r="G885" s="32">
        <v>35</v>
      </c>
      <c r="H885" s="34" t="s">
        <v>136</v>
      </c>
      <c r="I885" s="34" t="s">
        <v>136</v>
      </c>
      <c r="J885" s="34">
        <v>0.514705882352941</v>
      </c>
    </row>
    <row r="886" customHeight="1" spans="1:10">
      <c r="A886" s="80">
        <v>2130142</v>
      </c>
      <c r="B886" s="123"/>
      <c r="C886" s="80" t="s">
        <v>887</v>
      </c>
      <c r="D886" s="32"/>
      <c r="E886" s="32"/>
      <c r="F886" s="32"/>
      <c r="G886" s="32"/>
      <c r="H886" s="34" t="s">
        <v>136</v>
      </c>
      <c r="I886" s="34" t="s">
        <v>136</v>
      </c>
      <c r="J886" s="34" t="s">
        <v>136</v>
      </c>
    </row>
    <row r="887" customHeight="1" spans="1:10">
      <c r="A887" s="80">
        <v>2130148</v>
      </c>
      <c r="B887" s="123"/>
      <c r="C887" s="80" t="s">
        <v>888</v>
      </c>
      <c r="D887" s="32"/>
      <c r="E887" s="32"/>
      <c r="F887" s="32">
        <v>9</v>
      </c>
      <c r="G887" s="32">
        <v>121</v>
      </c>
      <c r="H887" s="34" t="s">
        <v>136</v>
      </c>
      <c r="I887" s="34" t="s">
        <v>136</v>
      </c>
      <c r="J887" s="34">
        <v>13.4444444444444</v>
      </c>
    </row>
    <row r="888" customHeight="1" spans="1:10">
      <c r="A888" s="80">
        <v>2130152</v>
      </c>
      <c r="B888" s="123"/>
      <c r="C888" s="80" t="s">
        <v>889</v>
      </c>
      <c r="D888" s="32"/>
      <c r="E888" s="32"/>
      <c r="F888" s="32"/>
      <c r="G888" s="32"/>
      <c r="H888" s="34" t="s">
        <v>136</v>
      </c>
      <c r="I888" s="34" t="s">
        <v>136</v>
      </c>
      <c r="J888" s="34" t="s">
        <v>136</v>
      </c>
    </row>
    <row r="889" customHeight="1" spans="1:10">
      <c r="A889" s="80">
        <v>2130153</v>
      </c>
      <c r="B889" s="123"/>
      <c r="C889" s="80" t="s">
        <v>890</v>
      </c>
      <c r="D889" s="32"/>
      <c r="E889" s="32"/>
      <c r="F889" s="32"/>
      <c r="G889" s="32">
        <v>2</v>
      </c>
      <c r="H889" s="34" t="s">
        <v>136</v>
      </c>
      <c r="I889" s="34" t="s">
        <v>136</v>
      </c>
      <c r="J889" s="34" t="s">
        <v>136</v>
      </c>
    </row>
    <row r="890" customHeight="1" spans="1:10">
      <c r="A890" s="80">
        <v>2130199</v>
      </c>
      <c r="B890" s="123"/>
      <c r="C890" s="80" t="s">
        <v>891</v>
      </c>
      <c r="D890" s="32"/>
      <c r="E890" s="32"/>
      <c r="F890" s="32">
        <v>1354</v>
      </c>
      <c r="G890" s="32">
        <v>717</v>
      </c>
      <c r="H890" s="34" t="s">
        <v>136</v>
      </c>
      <c r="I890" s="34" t="s">
        <v>136</v>
      </c>
      <c r="J890" s="34">
        <v>0.529542097488922</v>
      </c>
    </row>
    <row r="891" customHeight="1" spans="1:10">
      <c r="A891" s="80">
        <v>21302</v>
      </c>
      <c r="B891" s="123"/>
      <c r="C891" s="80" t="s">
        <v>892</v>
      </c>
      <c r="D891" s="32">
        <v>2035</v>
      </c>
      <c r="E891" s="32">
        <v>1732</v>
      </c>
      <c r="F891" s="32">
        <v>4284</v>
      </c>
      <c r="G891" s="32">
        <v>1582</v>
      </c>
      <c r="H891" s="34">
        <v>0.777395577395577</v>
      </c>
      <c r="I891" s="34">
        <v>0.913394919168591</v>
      </c>
      <c r="J891" s="34">
        <v>0.369281045751634</v>
      </c>
    </row>
    <row r="892" customHeight="1" spans="1:10">
      <c r="A892" s="80">
        <v>2130201</v>
      </c>
      <c r="B892" s="123"/>
      <c r="C892" s="80" t="s">
        <v>238</v>
      </c>
      <c r="D892" s="32"/>
      <c r="E892" s="32"/>
      <c r="F892" s="32"/>
      <c r="G892" s="32"/>
      <c r="H892" s="34" t="s">
        <v>136</v>
      </c>
      <c r="I892" s="34" t="s">
        <v>136</v>
      </c>
      <c r="J892" s="34" t="s">
        <v>136</v>
      </c>
    </row>
    <row r="893" customHeight="1" spans="1:10">
      <c r="A893" s="80">
        <v>2130202</v>
      </c>
      <c r="B893" s="123"/>
      <c r="C893" s="80" t="s">
        <v>239</v>
      </c>
      <c r="D893" s="32"/>
      <c r="E893" s="32"/>
      <c r="F893" s="32"/>
      <c r="G893" s="32"/>
      <c r="H893" s="34" t="s">
        <v>136</v>
      </c>
      <c r="I893" s="34" t="s">
        <v>136</v>
      </c>
      <c r="J893" s="34" t="s">
        <v>136</v>
      </c>
    </row>
    <row r="894" customHeight="1" spans="1:10">
      <c r="A894" s="80">
        <v>2130203</v>
      </c>
      <c r="B894" s="123"/>
      <c r="C894" s="80" t="s">
        <v>240</v>
      </c>
      <c r="D894" s="32"/>
      <c r="E894" s="32"/>
      <c r="F894" s="32"/>
      <c r="G894" s="32"/>
      <c r="H894" s="34" t="s">
        <v>136</v>
      </c>
      <c r="I894" s="34" t="s">
        <v>136</v>
      </c>
      <c r="J894" s="34" t="s">
        <v>136</v>
      </c>
    </row>
    <row r="895" customHeight="1" spans="1:10">
      <c r="A895" s="80">
        <v>2130204</v>
      </c>
      <c r="B895" s="123"/>
      <c r="C895" s="80" t="s">
        <v>893</v>
      </c>
      <c r="D895" s="32"/>
      <c r="E895" s="32"/>
      <c r="F895" s="32">
        <v>165</v>
      </c>
      <c r="G895" s="32">
        <v>191</v>
      </c>
      <c r="H895" s="34" t="s">
        <v>136</v>
      </c>
      <c r="I895" s="34" t="s">
        <v>136</v>
      </c>
      <c r="J895" s="34">
        <v>1.15757575757576</v>
      </c>
    </row>
    <row r="896" customHeight="1" spans="1:10">
      <c r="A896" s="80">
        <v>2130205</v>
      </c>
      <c r="B896" s="123"/>
      <c r="C896" s="80" t="s">
        <v>894</v>
      </c>
      <c r="D896" s="32"/>
      <c r="E896" s="32"/>
      <c r="F896" s="32">
        <v>1632</v>
      </c>
      <c r="G896" s="32"/>
      <c r="H896" s="34" t="s">
        <v>136</v>
      </c>
      <c r="I896" s="34" t="s">
        <v>136</v>
      </c>
      <c r="J896" s="34" t="s">
        <v>136</v>
      </c>
    </row>
    <row r="897" customHeight="1" spans="1:10">
      <c r="A897" s="80">
        <v>2130206</v>
      </c>
      <c r="B897" s="123"/>
      <c r="C897" s="80" t="s">
        <v>895</v>
      </c>
      <c r="D897" s="32"/>
      <c r="E897" s="32"/>
      <c r="F897" s="32"/>
      <c r="G897" s="32"/>
      <c r="H897" s="34" t="s">
        <v>136</v>
      </c>
      <c r="I897" s="34" t="s">
        <v>136</v>
      </c>
      <c r="J897" s="34" t="s">
        <v>136</v>
      </c>
    </row>
    <row r="898" customHeight="1" spans="1:10">
      <c r="A898" s="80">
        <v>2130207</v>
      </c>
      <c r="B898" s="123"/>
      <c r="C898" s="80" t="s">
        <v>896</v>
      </c>
      <c r="D898" s="32"/>
      <c r="E898" s="32"/>
      <c r="F898" s="32">
        <v>245</v>
      </c>
      <c r="G898" s="32">
        <v>68</v>
      </c>
      <c r="H898" s="34" t="s">
        <v>136</v>
      </c>
      <c r="I898" s="34" t="s">
        <v>136</v>
      </c>
      <c r="J898" s="34">
        <v>0.277551020408163</v>
      </c>
    </row>
    <row r="899" customHeight="1" spans="1:10">
      <c r="A899" s="80">
        <v>2130209</v>
      </c>
      <c r="B899" s="123"/>
      <c r="C899" s="80" t="s">
        <v>897</v>
      </c>
      <c r="D899" s="32"/>
      <c r="E899" s="32"/>
      <c r="F899" s="32">
        <v>446</v>
      </c>
      <c r="G899" s="32">
        <v>428</v>
      </c>
      <c r="H899" s="34" t="s">
        <v>136</v>
      </c>
      <c r="I899" s="34" t="s">
        <v>136</v>
      </c>
      <c r="J899" s="34">
        <v>0.959641255605381</v>
      </c>
    </row>
    <row r="900" customHeight="1" spans="1:10">
      <c r="A900" s="80">
        <v>2130211</v>
      </c>
      <c r="B900" s="123"/>
      <c r="C900" s="80" t="s">
        <v>898</v>
      </c>
      <c r="D900" s="32"/>
      <c r="E900" s="32"/>
      <c r="F900" s="32">
        <v>57</v>
      </c>
      <c r="G900" s="32">
        <v>11</v>
      </c>
      <c r="H900" s="34" t="s">
        <v>136</v>
      </c>
      <c r="I900" s="34" t="s">
        <v>136</v>
      </c>
      <c r="J900" s="34">
        <v>0.192982456140351</v>
      </c>
    </row>
    <row r="901" customHeight="1" spans="1:10">
      <c r="A901" s="80">
        <v>2130212</v>
      </c>
      <c r="B901" s="123"/>
      <c r="C901" s="80" t="s">
        <v>899</v>
      </c>
      <c r="D901" s="32"/>
      <c r="E901" s="32"/>
      <c r="F901" s="32"/>
      <c r="G901" s="32"/>
      <c r="H901" s="34" t="s">
        <v>136</v>
      </c>
      <c r="I901" s="34" t="s">
        <v>136</v>
      </c>
      <c r="J901" s="34" t="s">
        <v>136</v>
      </c>
    </row>
    <row r="902" customHeight="1" spans="1:10">
      <c r="A902" s="80">
        <v>2130213</v>
      </c>
      <c r="B902" s="123"/>
      <c r="C902" s="80" t="s">
        <v>900</v>
      </c>
      <c r="D902" s="32"/>
      <c r="E902" s="32"/>
      <c r="F902" s="32"/>
      <c r="G902" s="32"/>
      <c r="H902" s="34" t="s">
        <v>136</v>
      </c>
      <c r="I902" s="34" t="s">
        <v>136</v>
      </c>
      <c r="J902" s="34" t="s">
        <v>136</v>
      </c>
    </row>
    <row r="903" customHeight="1" spans="1:10">
      <c r="A903" s="80">
        <v>2130217</v>
      </c>
      <c r="B903" s="123"/>
      <c r="C903" s="80" t="s">
        <v>901</v>
      </c>
      <c r="D903" s="32"/>
      <c r="E903" s="32"/>
      <c r="F903" s="32"/>
      <c r="G903" s="32"/>
      <c r="H903" s="34" t="s">
        <v>136</v>
      </c>
      <c r="I903" s="34" t="s">
        <v>136</v>
      </c>
      <c r="J903" s="34" t="s">
        <v>136</v>
      </c>
    </row>
    <row r="904" customHeight="1" spans="1:10">
      <c r="A904" s="80">
        <v>2130220</v>
      </c>
      <c r="B904" s="123"/>
      <c r="C904" s="80" t="s">
        <v>902</v>
      </c>
      <c r="D904" s="32"/>
      <c r="E904" s="32"/>
      <c r="F904" s="32"/>
      <c r="G904" s="32"/>
      <c r="H904" s="34" t="s">
        <v>136</v>
      </c>
      <c r="I904" s="34" t="s">
        <v>136</v>
      </c>
      <c r="J904" s="34" t="s">
        <v>136</v>
      </c>
    </row>
    <row r="905" customHeight="1" spans="1:10">
      <c r="A905" s="80">
        <v>2130221</v>
      </c>
      <c r="B905" s="123"/>
      <c r="C905" s="80" t="s">
        <v>903</v>
      </c>
      <c r="D905" s="32"/>
      <c r="E905" s="32"/>
      <c r="F905" s="32">
        <v>30</v>
      </c>
      <c r="G905" s="32">
        <v>14</v>
      </c>
      <c r="H905" s="34" t="s">
        <v>136</v>
      </c>
      <c r="I905" s="34" t="s">
        <v>136</v>
      </c>
      <c r="J905" s="34">
        <v>0.466666666666667</v>
      </c>
    </row>
    <row r="906" customHeight="1" spans="1:10">
      <c r="A906" s="80">
        <v>2130223</v>
      </c>
      <c r="B906" s="123"/>
      <c r="C906" s="80" t="s">
        <v>904</v>
      </c>
      <c r="D906" s="32"/>
      <c r="E906" s="32"/>
      <c r="F906" s="32"/>
      <c r="G906" s="32"/>
      <c r="H906" s="34" t="s">
        <v>136</v>
      </c>
      <c r="I906" s="34" t="s">
        <v>136</v>
      </c>
      <c r="J906" s="34" t="s">
        <v>136</v>
      </c>
    </row>
    <row r="907" customHeight="1" spans="1:10">
      <c r="A907" s="80">
        <v>2130226</v>
      </c>
      <c r="B907" s="123"/>
      <c r="C907" s="80" t="s">
        <v>905</v>
      </c>
      <c r="D907" s="32"/>
      <c r="E907" s="32"/>
      <c r="F907" s="32"/>
      <c r="G907" s="32"/>
      <c r="H907" s="34" t="s">
        <v>136</v>
      </c>
      <c r="I907" s="34" t="s">
        <v>136</v>
      </c>
      <c r="J907" s="34" t="s">
        <v>136</v>
      </c>
    </row>
    <row r="908" customHeight="1" spans="1:10">
      <c r="A908" s="80">
        <v>2130227</v>
      </c>
      <c r="B908" s="123"/>
      <c r="C908" s="80" t="s">
        <v>906</v>
      </c>
      <c r="D908" s="32"/>
      <c r="E908" s="32"/>
      <c r="F908" s="32"/>
      <c r="G908" s="32"/>
      <c r="H908" s="34" t="s">
        <v>136</v>
      </c>
      <c r="I908" s="34" t="s">
        <v>136</v>
      </c>
      <c r="J908" s="34" t="s">
        <v>136</v>
      </c>
    </row>
    <row r="909" customHeight="1" spans="1:10">
      <c r="A909" s="80">
        <v>2130234</v>
      </c>
      <c r="B909" s="123"/>
      <c r="C909" s="80" t="s">
        <v>907</v>
      </c>
      <c r="D909" s="32"/>
      <c r="E909" s="32"/>
      <c r="F909" s="32">
        <v>1572</v>
      </c>
      <c r="G909" s="32">
        <v>870</v>
      </c>
      <c r="H909" s="34" t="s">
        <v>136</v>
      </c>
      <c r="I909" s="34" t="s">
        <v>136</v>
      </c>
      <c r="J909" s="34">
        <v>0.553435114503817</v>
      </c>
    </row>
    <row r="910" customHeight="1" spans="1:10">
      <c r="A910" s="80">
        <v>2130236</v>
      </c>
      <c r="B910" s="123"/>
      <c r="C910" s="80" t="s">
        <v>908</v>
      </c>
      <c r="D910" s="32"/>
      <c r="E910" s="32"/>
      <c r="F910" s="32"/>
      <c r="G910" s="32"/>
      <c r="H910" s="34" t="s">
        <v>136</v>
      </c>
      <c r="I910" s="34" t="s">
        <v>136</v>
      </c>
      <c r="J910" s="34" t="s">
        <v>136</v>
      </c>
    </row>
    <row r="911" customHeight="1" spans="1:10">
      <c r="A911" s="80">
        <v>2130237</v>
      </c>
      <c r="B911" s="123"/>
      <c r="C911" s="80" t="s">
        <v>877</v>
      </c>
      <c r="D911" s="32"/>
      <c r="E911" s="32"/>
      <c r="F911" s="32"/>
      <c r="G911" s="32"/>
      <c r="H911" s="34" t="s">
        <v>136</v>
      </c>
      <c r="I911" s="34" t="s">
        <v>136</v>
      </c>
      <c r="J911" s="34" t="s">
        <v>136</v>
      </c>
    </row>
    <row r="912" customHeight="1" spans="1:10">
      <c r="A912" s="80">
        <v>2130238</v>
      </c>
      <c r="B912" s="123"/>
      <c r="C912" s="80" t="s">
        <v>909</v>
      </c>
      <c r="D912" s="32"/>
      <c r="E912" s="32"/>
      <c r="F912" s="32"/>
      <c r="G912" s="32"/>
      <c r="H912" s="34" t="s">
        <v>136</v>
      </c>
      <c r="I912" s="34" t="s">
        <v>136</v>
      </c>
      <c r="J912" s="34" t="s">
        <v>136</v>
      </c>
    </row>
    <row r="913" customHeight="1" spans="1:10">
      <c r="A913" s="80">
        <v>2130299</v>
      </c>
      <c r="B913" s="123"/>
      <c r="C913" s="80" t="s">
        <v>910</v>
      </c>
      <c r="D913" s="32"/>
      <c r="E913" s="32"/>
      <c r="F913" s="32">
        <v>137</v>
      </c>
      <c r="G913" s="32"/>
      <c r="H913" s="34" t="s">
        <v>136</v>
      </c>
      <c r="I913" s="34" t="s">
        <v>136</v>
      </c>
      <c r="J913" s="34" t="s">
        <v>136</v>
      </c>
    </row>
    <row r="914" customHeight="1" spans="1:10">
      <c r="A914" s="80">
        <v>21303</v>
      </c>
      <c r="B914" s="123"/>
      <c r="C914" s="80" t="s">
        <v>911</v>
      </c>
      <c r="D914" s="32">
        <v>4736</v>
      </c>
      <c r="E914" s="32">
        <v>3209</v>
      </c>
      <c r="F914" s="32">
        <v>6028</v>
      </c>
      <c r="G914" s="32">
        <v>3119</v>
      </c>
      <c r="H914" s="34">
        <v>0.658572635135135</v>
      </c>
      <c r="I914" s="34">
        <v>0.971953879713306</v>
      </c>
      <c r="J914" s="34">
        <v>0.517418712674187</v>
      </c>
    </row>
    <row r="915" customHeight="1" spans="1:10">
      <c r="A915" s="80">
        <v>2130301</v>
      </c>
      <c r="B915" s="123"/>
      <c r="C915" s="80" t="s">
        <v>238</v>
      </c>
      <c r="D915" s="32"/>
      <c r="E915" s="32"/>
      <c r="F915" s="32">
        <v>1272</v>
      </c>
      <c r="G915" s="32">
        <v>1246</v>
      </c>
      <c r="H915" s="34" t="s">
        <v>136</v>
      </c>
      <c r="I915" s="34" t="s">
        <v>136</v>
      </c>
      <c r="J915" s="34">
        <v>0.979559748427673</v>
      </c>
    </row>
    <row r="916" customHeight="1" spans="1:10">
      <c r="A916" s="80">
        <v>2130302</v>
      </c>
      <c r="B916" s="123"/>
      <c r="C916" s="80" t="s">
        <v>239</v>
      </c>
      <c r="D916" s="32"/>
      <c r="E916" s="32"/>
      <c r="F916" s="32"/>
      <c r="G916" s="32"/>
      <c r="H916" s="34" t="s">
        <v>136</v>
      </c>
      <c r="I916" s="34" t="s">
        <v>136</v>
      </c>
      <c r="J916" s="34" t="s">
        <v>136</v>
      </c>
    </row>
    <row r="917" customHeight="1" spans="1:10">
      <c r="A917" s="80">
        <v>2130303</v>
      </c>
      <c r="B917" s="123"/>
      <c r="C917" s="80" t="s">
        <v>240</v>
      </c>
      <c r="D917" s="32"/>
      <c r="E917" s="32"/>
      <c r="F917" s="32"/>
      <c r="G917" s="32"/>
      <c r="H917" s="34" t="s">
        <v>136</v>
      </c>
      <c r="I917" s="34" t="s">
        <v>136</v>
      </c>
      <c r="J917" s="34" t="s">
        <v>136</v>
      </c>
    </row>
    <row r="918" customHeight="1" spans="1:10">
      <c r="A918" s="80">
        <v>2130304</v>
      </c>
      <c r="B918" s="123"/>
      <c r="C918" s="80" t="s">
        <v>912</v>
      </c>
      <c r="D918" s="32"/>
      <c r="E918" s="32"/>
      <c r="F918" s="32">
        <v>563</v>
      </c>
      <c r="G918" s="32">
        <v>410</v>
      </c>
      <c r="H918" s="34" t="s">
        <v>136</v>
      </c>
      <c r="I918" s="34" t="s">
        <v>136</v>
      </c>
      <c r="J918" s="34">
        <v>0.728241563055062</v>
      </c>
    </row>
    <row r="919" customHeight="1" spans="1:10">
      <c r="A919" s="80">
        <v>2130305</v>
      </c>
      <c r="B919" s="123"/>
      <c r="C919" s="80" t="s">
        <v>913</v>
      </c>
      <c r="D919" s="32"/>
      <c r="E919" s="32"/>
      <c r="F919" s="32">
        <v>2938</v>
      </c>
      <c r="G919" s="32">
        <v>146</v>
      </c>
      <c r="H919" s="34" t="s">
        <v>136</v>
      </c>
      <c r="I919" s="34" t="s">
        <v>136</v>
      </c>
      <c r="J919" s="34">
        <v>0.0496936691626957</v>
      </c>
    </row>
    <row r="920" customHeight="1" spans="1:10">
      <c r="A920" s="80">
        <v>2130306</v>
      </c>
      <c r="B920" s="123"/>
      <c r="C920" s="80" t="s">
        <v>914</v>
      </c>
      <c r="D920" s="32"/>
      <c r="E920" s="32"/>
      <c r="F920" s="32">
        <v>556</v>
      </c>
      <c r="G920" s="32">
        <v>542</v>
      </c>
      <c r="H920" s="34" t="s">
        <v>136</v>
      </c>
      <c r="I920" s="34" t="s">
        <v>136</v>
      </c>
      <c r="J920" s="34">
        <v>0.974820143884892</v>
      </c>
    </row>
    <row r="921" customHeight="1" spans="1:10">
      <c r="A921" s="80">
        <v>2130307</v>
      </c>
      <c r="B921" s="123"/>
      <c r="C921" s="80" t="s">
        <v>915</v>
      </c>
      <c r="D921" s="32"/>
      <c r="E921" s="32"/>
      <c r="F921" s="32"/>
      <c r="G921" s="32"/>
      <c r="H921" s="34" t="s">
        <v>136</v>
      </c>
      <c r="I921" s="34" t="s">
        <v>136</v>
      </c>
      <c r="J921" s="34" t="s">
        <v>136</v>
      </c>
    </row>
    <row r="922" customHeight="1" spans="1:10">
      <c r="A922" s="80">
        <v>2130308</v>
      </c>
      <c r="B922" s="123"/>
      <c r="C922" s="80" t="s">
        <v>916</v>
      </c>
      <c r="D922" s="32"/>
      <c r="E922" s="32"/>
      <c r="F922" s="32"/>
      <c r="G922" s="32"/>
      <c r="H922" s="34" t="s">
        <v>136</v>
      </c>
      <c r="I922" s="34" t="s">
        <v>136</v>
      </c>
      <c r="J922" s="34" t="s">
        <v>136</v>
      </c>
    </row>
    <row r="923" customHeight="1" spans="1:10">
      <c r="A923" s="80">
        <v>2130309</v>
      </c>
      <c r="B923" s="123"/>
      <c r="C923" s="80" t="s">
        <v>917</v>
      </c>
      <c r="D923" s="32"/>
      <c r="E923" s="32"/>
      <c r="F923" s="32">
        <v>2</v>
      </c>
      <c r="G923" s="32"/>
      <c r="H923" s="34" t="s">
        <v>136</v>
      </c>
      <c r="I923" s="34" t="s">
        <v>136</v>
      </c>
      <c r="J923" s="34" t="s">
        <v>136</v>
      </c>
    </row>
    <row r="924" customHeight="1" spans="1:10">
      <c r="A924" s="80">
        <v>2130310</v>
      </c>
      <c r="B924" s="123"/>
      <c r="C924" s="80" t="s">
        <v>918</v>
      </c>
      <c r="D924" s="32"/>
      <c r="E924" s="32"/>
      <c r="F924" s="32">
        <v>24</v>
      </c>
      <c r="G924" s="32">
        <v>33</v>
      </c>
      <c r="H924" s="34" t="s">
        <v>136</v>
      </c>
      <c r="I924" s="34" t="s">
        <v>136</v>
      </c>
      <c r="J924" s="34">
        <v>1.375</v>
      </c>
    </row>
    <row r="925" customHeight="1" spans="1:10">
      <c r="A925" s="80">
        <v>2130311</v>
      </c>
      <c r="B925" s="123"/>
      <c r="C925" s="80" t="s">
        <v>919</v>
      </c>
      <c r="D925" s="32"/>
      <c r="E925" s="32"/>
      <c r="F925" s="32">
        <v>41</v>
      </c>
      <c r="G925" s="32">
        <v>142</v>
      </c>
      <c r="H925" s="34" t="s">
        <v>136</v>
      </c>
      <c r="I925" s="34" t="s">
        <v>136</v>
      </c>
      <c r="J925" s="34">
        <v>3.46341463414634</v>
      </c>
    </row>
    <row r="926" customHeight="1" spans="1:10">
      <c r="A926" s="80">
        <v>2130312</v>
      </c>
      <c r="B926" s="123"/>
      <c r="C926" s="80" t="s">
        <v>920</v>
      </c>
      <c r="D926" s="32"/>
      <c r="E926" s="32"/>
      <c r="F926" s="32">
        <v>45</v>
      </c>
      <c r="G926" s="32"/>
      <c r="H926" s="34" t="s">
        <v>136</v>
      </c>
      <c r="I926" s="34" t="s">
        <v>136</v>
      </c>
      <c r="J926" s="34" t="s">
        <v>136</v>
      </c>
    </row>
    <row r="927" customHeight="1" spans="1:10">
      <c r="A927" s="80">
        <v>2130313</v>
      </c>
      <c r="B927" s="123"/>
      <c r="C927" s="80" t="s">
        <v>921</v>
      </c>
      <c r="D927" s="32"/>
      <c r="E927" s="32"/>
      <c r="F927" s="32"/>
      <c r="G927" s="32"/>
      <c r="H927" s="34" t="s">
        <v>136</v>
      </c>
      <c r="I927" s="34" t="s">
        <v>136</v>
      </c>
      <c r="J927" s="34" t="s">
        <v>136</v>
      </c>
    </row>
    <row r="928" customHeight="1" spans="1:10">
      <c r="A928" s="80">
        <v>2130314</v>
      </c>
      <c r="B928" s="123"/>
      <c r="C928" s="80" t="s">
        <v>922</v>
      </c>
      <c r="D928" s="32"/>
      <c r="E928" s="32"/>
      <c r="F928" s="32">
        <v>372</v>
      </c>
      <c r="G928" s="32">
        <v>200</v>
      </c>
      <c r="H928" s="34" t="s">
        <v>136</v>
      </c>
      <c r="I928" s="34" t="s">
        <v>136</v>
      </c>
      <c r="J928" s="34">
        <v>0.537634408602151</v>
      </c>
    </row>
    <row r="929" customHeight="1" spans="1:10">
      <c r="A929" s="80">
        <v>2130315</v>
      </c>
      <c r="B929" s="123"/>
      <c r="C929" s="80" t="s">
        <v>923</v>
      </c>
      <c r="D929" s="32"/>
      <c r="E929" s="32"/>
      <c r="F929" s="32">
        <v>108</v>
      </c>
      <c r="G929" s="32">
        <v>36</v>
      </c>
      <c r="H929" s="34" t="s">
        <v>136</v>
      </c>
      <c r="I929" s="34" t="s">
        <v>136</v>
      </c>
      <c r="J929" s="34">
        <v>0.333333333333333</v>
      </c>
    </row>
    <row r="930" customHeight="1" spans="1:10">
      <c r="A930" s="80">
        <v>2130316</v>
      </c>
      <c r="B930" s="123"/>
      <c r="C930" s="80" t="s">
        <v>924</v>
      </c>
      <c r="D930" s="32"/>
      <c r="E930" s="32"/>
      <c r="F930" s="32">
        <v>44</v>
      </c>
      <c r="G930" s="32">
        <v>139</v>
      </c>
      <c r="H930" s="34" t="s">
        <v>136</v>
      </c>
      <c r="I930" s="34" t="s">
        <v>136</v>
      </c>
      <c r="J930" s="34">
        <v>3.15909090909091</v>
      </c>
    </row>
    <row r="931" customHeight="1" spans="1:10">
      <c r="A931" s="80">
        <v>2130317</v>
      </c>
      <c r="B931" s="123"/>
      <c r="C931" s="80" t="s">
        <v>925</v>
      </c>
      <c r="D931" s="32"/>
      <c r="E931" s="32"/>
      <c r="F931" s="32"/>
      <c r="G931" s="32"/>
      <c r="H931" s="34" t="s">
        <v>136</v>
      </c>
      <c r="I931" s="34" t="s">
        <v>136</v>
      </c>
      <c r="J931" s="34" t="s">
        <v>136</v>
      </c>
    </row>
    <row r="932" customHeight="1" spans="1:10">
      <c r="A932" s="80">
        <v>2130318</v>
      </c>
      <c r="B932" s="123"/>
      <c r="C932" s="80" t="s">
        <v>926</v>
      </c>
      <c r="D932" s="32"/>
      <c r="E932" s="32"/>
      <c r="F932" s="32"/>
      <c r="G932" s="32"/>
      <c r="H932" s="34" t="s">
        <v>136</v>
      </c>
      <c r="I932" s="34" t="s">
        <v>136</v>
      </c>
      <c r="J932" s="34" t="s">
        <v>136</v>
      </c>
    </row>
    <row r="933" customHeight="1" spans="1:10">
      <c r="A933" s="80">
        <v>2130319</v>
      </c>
      <c r="B933" s="123"/>
      <c r="C933" s="80" t="s">
        <v>927</v>
      </c>
      <c r="D933" s="32"/>
      <c r="E933" s="32"/>
      <c r="F933" s="32">
        <v>31</v>
      </c>
      <c r="G933" s="32"/>
      <c r="H933" s="34" t="s">
        <v>136</v>
      </c>
      <c r="I933" s="34" t="s">
        <v>136</v>
      </c>
      <c r="J933" s="34" t="s">
        <v>136</v>
      </c>
    </row>
    <row r="934" customHeight="1" spans="1:10">
      <c r="A934" s="80">
        <v>2130321</v>
      </c>
      <c r="B934" s="123"/>
      <c r="C934" s="80" t="s">
        <v>928</v>
      </c>
      <c r="D934" s="32"/>
      <c r="E934" s="32"/>
      <c r="F934" s="32"/>
      <c r="G934" s="32"/>
      <c r="H934" s="34" t="s">
        <v>136</v>
      </c>
      <c r="I934" s="34" t="s">
        <v>136</v>
      </c>
      <c r="J934" s="34" t="s">
        <v>136</v>
      </c>
    </row>
    <row r="935" customHeight="1" spans="1:10">
      <c r="A935" s="80">
        <v>2130322</v>
      </c>
      <c r="B935" s="123"/>
      <c r="C935" s="80" t="s">
        <v>929</v>
      </c>
      <c r="D935" s="32"/>
      <c r="E935" s="32"/>
      <c r="F935" s="32"/>
      <c r="G935" s="32"/>
      <c r="H935" s="34" t="s">
        <v>136</v>
      </c>
      <c r="I935" s="34" t="s">
        <v>136</v>
      </c>
      <c r="J935" s="34" t="s">
        <v>136</v>
      </c>
    </row>
    <row r="936" customHeight="1" spans="1:10">
      <c r="A936" s="80">
        <v>2130333</v>
      </c>
      <c r="B936" s="123"/>
      <c r="C936" s="80" t="s">
        <v>904</v>
      </c>
      <c r="D936" s="32"/>
      <c r="E936" s="32"/>
      <c r="F936" s="32">
        <v>4</v>
      </c>
      <c r="G936" s="32">
        <v>7</v>
      </c>
      <c r="H936" s="34" t="s">
        <v>136</v>
      </c>
      <c r="I936" s="34" t="s">
        <v>136</v>
      </c>
      <c r="J936" s="34">
        <v>1.75</v>
      </c>
    </row>
    <row r="937" customHeight="1" spans="1:10">
      <c r="A937" s="80">
        <v>2130334</v>
      </c>
      <c r="B937" s="123"/>
      <c r="C937" s="80" t="s">
        <v>930</v>
      </c>
      <c r="D937" s="32"/>
      <c r="E937" s="32"/>
      <c r="F937" s="32"/>
      <c r="G937" s="32">
        <v>200</v>
      </c>
      <c r="H937" s="34" t="s">
        <v>136</v>
      </c>
      <c r="I937" s="34" t="s">
        <v>136</v>
      </c>
      <c r="J937" s="34" t="s">
        <v>136</v>
      </c>
    </row>
    <row r="938" customHeight="1" spans="1:10">
      <c r="A938" s="80">
        <v>2130335</v>
      </c>
      <c r="B938" s="123"/>
      <c r="C938" s="80" t="s">
        <v>931</v>
      </c>
      <c r="D938" s="32"/>
      <c r="E938" s="32"/>
      <c r="F938" s="32"/>
      <c r="G938" s="32"/>
      <c r="H938" s="34" t="s">
        <v>136</v>
      </c>
      <c r="I938" s="34" t="s">
        <v>136</v>
      </c>
      <c r="J938" s="34" t="s">
        <v>136</v>
      </c>
    </row>
    <row r="939" customHeight="1" spans="1:10">
      <c r="A939" s="80">
        <v>2130336</v>
      </c>
      <c r="B939" s="123"/>
      <c r="C939" s="80" t="s">
        <v>932</v>
      </c>
      <c r="D939" s="32"/>
      <c r="E939" s="32"/>
      <c r="F939" s="32"/>
      <c r="G939" s="32"/>
      <c r="H939" s="34" t="s">
        <v>136</v>
      </c>
      <c r="I939" s="34" t="s">
        <v>136</v>
      </c>
      <c r="J939" s="34" t="s">
        <v>136</v>
      </c>
    </row>
    <row r="940" customHeight="1" spans="1:10">
      <c r="A940" s="80">
        <v>2130337</v>
      </c>
      <c r="B940" s="123"/>
      <c r="C940" s="80" t="s">
        <v>933</v>
      </c>
      <c r="D940" s="32"/>
      <c r="E940" s="32"/>
      <c r="F940" s="32"/>
      <c r="G940" s="32"/>
      <c r="H940" s="34" t="s">
        <v>136</v>
      </c>
      <c r="I940" s="34" t="s">
        <v>136</v>
      </c>
      <c r="J940" s="34" t="s">
        <v>136</v>
      </c>
    </row>
    <row r="941" customHeight="1" spans="1:10">
      <c r="A941" s="80">
        <v>2130399</v>
      </c>
      <c r="B941" s="123"/>
      <c r="C941" s="80" t="s">
        <v>934</v>
      </c>
      <c r="D941" s="32"/>
      <c r="E941" s="32"/>
      <c r="F941" s="32">
        <v>28</v>
      </c>
      <c r="G941" s="32">
        <v>18</v>
      </c>
      <c r="H941" s="34" t="s">
        <v>136</v>
      </c>
      <c r="I941" s="34" t="s">
        <v>136</v>
      </c>
      <c r="J941" s="34">
        <v>0.642857142857143</v>
      </c>
    </row>
    <row r="942" customHeight="1" spans="1:10">
      <c r="A942" s="80">
        <v>21305</v>
      </c>
      <c r="B942" s="123"/>
      <c r="C942" s="80" t="s">
        <v>935</v>
      </c>
      <c r="D942" s="32">
        <v>1412</v>
      </c>
      <c r="E942" s="32">
        <v>855</v>
      </c>
      <c r="F942" s="32">
        <v>976</v>
      </c>
      <c r="G942" s="32">
        <v>690</v>
      </c>
      <c r="H942" s="34">
        <v>0.488668555240793</v>
      </c>
      <c r="I942" s="34">
        <v>0.807017543859649</v>
      </c>
      <c r="J942" s="34">
        <v>0.706967213114754</v>
      </c>
    </row>
    <row r="943" customHeight="1" spans="1:10">
      <c r="A943" s="80">
        <v>2130501</v>
      </c>
      <c r="B943" s="123"/>
      <c r="C943" s="80" t="s">
        <v>238</v>
      </c>
      <c r="D943" s="32"/>
      <c r="E943" s="32"/>
      <c r="F943" s="32"/>
      <c r="G943" s="32"/>
      <c r="H943" s="34" t="s">
        <v>136</v>
      </c>
      <c r="I943" s="34" t="s">
        <v>136</v>
      </c>
      <c r="J943" s="34" t="s">
        <v>136</v>
      </c>
    </row>
    <row r="944" customHeight="1" spans="1:10">
      <c r="A944" s="80">
        <v>2130502</v>
      </c>
      <c r="B944" s="123"/>
      <c r="C944" s="80" t="s">
        <v>239</v>
      </c>
      <c r="D944" s="32"/>
      <c r="E944" s="32"/>
      <c r="F944" s="32"/>
      <c r="G944" s="32"/>
      <c r="H944" s="34" t="s">
        <v>136</v>
      </c>
      <c r="I944" s="34" t="s">
        <v>136</v>
      </c>
      <c r="J944" s="34" t="s">
        <v>136</v>
      </c>
    </row>
    <row r="945" customHeight="1" spans="1:10">
      <c r="A945" s="80">
        <v>2130503</v>
      </c>
      <c r="B945" s="123"/>
      <c r="C945" s="80" t="s">
        <v>240</v>
      </c>
      <c r="D945" s="32"/>
      <c r="E945" s="32"/>
      <c r="F945" s="32"/>
      <c r="G945" s="32"/>
      <c r="H945" s="34" t="s">
        <v>136</v>
      </c>
      <c r="I945" s="34" t="s">
        <v>136</v>
      </c>
      <c r="J945" s="34" t="s">
        <v>136</v>
      </c>
    </row>
    <row r="946" customHeight="1" spans="1:10">
      <c r="A946" s="80">
        <v>2130504</v>
      </c>
      <c r="B946" s="123"/>
      <c r="C946" s="80" t="s">
        <v>936</v>
      </c>
      <c r="D946" s="32"/>
      <c r="E946" s="32"/>
      <c r="F946" s="32"/>
      <c r="G946" s="32"/>
      <c r="H946" s="34" t="s">
        <v>136</v>
      </c>
      <c r="I946" s="34" t="s">
        <v>136</v>
      </c>
      <c r="J946" s="34" t="s">
        <v>136</v>
      </c>
    </row>
    <row r="947" customHeight="1" spans="1:10">
      <c r="A947" s="80">
        <v>2130505</v>
      </c>
      <c r="B947" s="123"/>
      <c r="C947" s="80" t="s">
        <v>937</v>
      </c>
      <c r="D947" s="32"/>
      <c r="E947" s="32"/>
      <c r="F947" s="32">
        <v>161</v>
      </c>
      <c r="G947" s="32">
        <v>20</v>
      </c>
      <c r="H947" s="34" t="s">
        <v>136</v>
      </c>
      <c r="I947" s="34" t="s">
        <v>136</v>
      </c>
      <c r="J947" s="34">
        <v>0.124223602484472</v>
      </c>
    </row>
    <row r="948" customHeight="1" spans="1:10">
      <c r="A948" s="80">
        <v>2130506</v>
      </c>
      <c r="B948" s="123"/>
      <c r="C948" s="80" t="s">
        <v>938</v>
      </c>
      <c r="D948" s="32"/>
      <c r="E948" s="32"/>
      <c r="F948" s="32"/>
      <c r="G948" s="32"/>
      <c r="H948" s="34" t="s">
        <v>136</v>
      </c>
      <c r="I948" s="34" t="s">
        <v>136</v>
      </c>
      <c r="J948" s="34" t="s">
        <v>136</v>
      </c>
    </row>
    <row r="949" customHeight="1" spans="1:10">
      <c r="A949" s="80">
        <v>2130507</v>
      </c>
      <c r="B949" s="123"/>
      <c r="C949" s="80" t="s">
        <v>939</v>
      </c>
      <c r="D949" s="32"/>
      <c r="E949" s="32"/>
      <c r="F949" s="32"/>
      <c r="G949" s="32"/>
      <c r="H949" s="34" t="s">
        <v>136</v>
      </c>
      <c r="I949" s="34" t="s">
        <v>136</v>
      </c>
      <c r="J949" s="34" t="s">
        <v>136</v>
      </c>
    </row>
    <row r="950" customHeight="1" spans="1:10">
      <c r="A950" s="80">
        <v>2130508</v>
      </c>
      <c r="B950" s="123"/>
      <c r="C950" s="80" t="s">
        <v>940</v>
      </c>
      <c r="D950" s="32"/>
      <c r="E950" s="32"/>
      <c r="F950" s="32"/>
      <c r="G950" s="32"/>
      <c r="H950" s="34" t="s">
        <v>136</v>
      </c>
      <c r="I950" s="34" t="s">
        <v>136</v>
      </c>
      <c r="J950" s="34" t="s">
        <v>136</v>
      </c>
    </row>
    <row r="951" customHeight="1" spans="1:10">
      <c r="A951" s="80">
        <v>2130550</v>
      </c>
      <c r="B951" s="123"/>
      <c r="C951" s="80" t="s">
        <v>247</v>
      </c>
      <c r="D951" s="32"/>
      <c r="E951" s="32"/>
      <c r="F951" s="32"/>
      <c r="G951" s="32"/>
      <c r="H951" s="34" t="s">
        <v>136</v>
      </c>
      <c r="I951" s="34" t="s">
        <v>136</v>
      </c>
      <c r="J951" s="34" t="s">
        <v>136</v>
      </c>
    </row>
    <row r="952" customHeight="1" spans="1:10">
      <c r="A952" s="80">
        <v>2130599</v>
      </c>
      <c r="B952" s="123"/>
      <c r="C952" s="80" t="s">
        <v>941</v>
      </c>
      <c r="D952" s="32"/>
      <c r="E952" s="32"/>
      <c r="F952" s="32">
        <v>815</v>
      </c>
      <c r="G952" s="32">
        <v>670</v>
      </c>
      <c r="H952" s="34" t="s">
        <v>136</v>
      </c>
      <c r="I952" s="34" t="s">
        <v>136</v>
      </c>
      <c r="J952" s="34">
        <v>0.822085889570552</v>
      </c>
    </row>
    <row r="953" customHeight="1" spans="1:10">
      <c r="A953" s="80">
        <v>21307</v>
      </c>
      <c r="B953" s="123"/>
      <c r="C953" s="80" t="s">
        <v>942</v>
      </c>
      <c r="D953" s="32">
        <v>1053</v>
      </c>
      <c r="E953" s="32">
        <v>912</v>
      </c>
      <c r="F953" s="32">
        <v>297</v>
      </c>
      <c r="G953" s="32">
        <v>683</v>
      </c>
      <c r="H953" s="34">
        <v>0.648622981956315</v>
      </c>
      <c r="I953" s="34">
        <v>0.74890350877193</v>
      </c>
      <c r="J953" s="34">
        <v>2.2996632996633</v>
      </c>
    </row>
    <row r="954" customHeight="1" spans="1:10">
      <c r="A954" s="80">
        <v>2130701</v>
      </c>
      <c r="B954" s="123"/>
      <c r="C954" s="80" t="s">
        <v>943</v>
      </c>
      <c r="D954" s="32"/>
      <c r="E954" s="32"/>
      <c r="F954" s="32">
        <v>100</v>
      </c>
      <c r="G954" s="32">
        <v>96</v>
      </c>
      <c r="H954" s="34" t="s">
        <v>136</v>
      </c>
      <c r="I954" s="34" t="s">
        <v>136</v>
      </c>
      <c r="J954" s="34">
        <v>0.96</v>
      </c>
    </row>
    <row r="955" customHeight="1" spans="1:10">
      <c r="A955" s="80">
        <v>2130704</v>
      </c>
      <c r="B955" s="123"/>
      <c r="C955" s="80" t="s">
        <v>944</v>
      </c>
      <c r="D955" s="32"/>
      <c r="E955" s="32"/>
      <c r="F955" s="32"/>
      <c r="G955" s="32"/>
      <c r="H955" s="34" t="s">
        <v>136</v>
      </c>
      <c r="I955" s="34" t="s">
        <v>136</v>
      </c>
      <c r="J955" s="34" t="s">
        <v>136</v>
      </c>
    </row>
    <row r="956" customHeight="1" spans="1:10">
      <c r="A956" s="80">
        <v>2130705</v>
      </c>
      <c r="B956" s="123"/>
      <c r="C956" s="80" t="s">
        <v>945</v>
      </c>
      <c r="D956" s="32"/>
      <c r="E956" s="32"/>
      <c r="F956" s="32"/>
      <c r="G956" s="32"/>
      <c r="H956" s="34" t="s">
        <v>136</v>
      </c>
      <c r="I956" s="34" t="s">
        <v>136</v>
      </c>
      <c r="J956" s="34" t="s">
        <v>136</v>
      </c>
    </row>
    <row r="957" customHeight="1" spans="1:10">
      <c r="A957" s="80">
        <v>2130706</v>
      </c>
      <c r="B957" s="123"/>
      <c r="C957" s="80" t="s">
        <v>946</v>
      </c>
      <c r="D957" s="32"/>
      <c r="E957" s="32"/>
      <c r="F957" s="32"/>
      <c r="G957" s="32"/>
      <c r="H957" s="34" t="s">
        <v>136</v>
      </c>
      <c r="I957" s="34" t="s">
        <v>136</v>
      </c>
      <c r="J957" s="34" t="s">
        <v>136</v>
      </c>
    </row>
    <row r="958" customHeight="1" spans="1:10">
      <c r="A958" s="80">
        <v>2130707</v>
      </c>
      <c r="B958" s="123"/>
      <c r="C958" s="80" t="s">
        <v>947</v>
      </c>
      <c r="D958" s="32"/>
      <c r="E958" s="32"/>
      <c r="F958" s="32">
        <v>197</v>
      </c>
      <c r="G958" s="32">
        <v>587</v>
      </c>
      <c r="H958" s="34" t="s">
        <v>136</v>
      </c>
      <c r="I958" s="34" t="s">
        <v>136</v>
      </c>
      <c r="J958" s="34">
        <v>2.97969543147208</v>
      </c>
    </row>
    <row r="959" customHeight="1" spans="1:10">
      <c r="A959" s="80">
        <v>2130799</v>
      </c>
      <c r="B959" s="123"/>
      <c r="C959" s="80" t="s">
        <v>948</v>
      </c>
      <c r="D959" s="32"/>
      <c r="E959" s="32"/>
      <c r="F959" s="32"/>
      <c r="G959" s="32"/>
      <c r="H959" s="34" t="s">
        <v>136</v>
      </c>
      <c r="I959" s="34" t="s">
        <v>136</v>
      </c>
      <c r="J959" s="34" t="s">
        <v>136</v>
      </c>
    </row>
    <row r="960" customHeight="1" spans="1:10">
      <c r="A960" s="80">
        <v>21308</v>
      </c>
      <c r="B960" s="123"/>
      <c r="C960" s="80" t="s">
        <v>949</v>
      </c>
      <c r="D960" s="32">
        <v>965</v>
      </c>
      <c r="E960" s="32">
        <v>593</v>
      </c>
      <c r="F960" s="32">
        <v>1022</v>
      </c>
      <c r="G960" s="32">
        <v>370</v>
      </c>
      <c r="H960" s="34">
        <v>0.383419689119171</v>
      </c>
      <c r="I960" s="34">
        <v>0.623946037099494</v>
      </c>
      <c r="J960" s="34">
        <v>0.362035225048924</v>
      </c>
    </row>
    <row r="961" customHeight="1" spans="1:10">
      <c r="A961" s="80">
        <v>2130801</v>
      </c>
      <c r="B961" s="123"/>
      <c r="C961" s="80" t="s">
        <v>950</v>
      </c>
      <c r="D961" s="32"/>
      <c r="E961" s="32"/>
      <c r="F961" s="32"/>
      <c r="G961" s="32"/>
      <c r="H961" s="34" t="s">
        <v>136</v>
      </c>
      <c r="I961" s="34" t="s">
        <v>136</v>
      </c>
      <c r="J961" s="34" t="s">
        <v>136</v>
      </c>
    </row>
    <row r="962" customHeight="1" spans="1:10">
      <c r="A962" s="80">
        <v>2130803</v>
      </c>
      <c r="B962" s="123"/>
      <c r="C962" s="80" t="s">
        <v>951</v>
      </c>
      <c r="D962" s="32"/>
      <c r="E962" s="32"/>
      <c r="F962" s="32">
        <v>271</v>
      </c>
      <c r="G962" s="32">
        <v>33</v>
      </c>
      <c r="H962" s="34" t="s">
        <v>136</v>
      </c>
      <c r="I962" s="34" t="s">
        <v>136</v>
      </c>
      <c r="J962" s="34">
        <v>0.121771217712177</v>
      </c>
    </row>
    <row r="963" customHeight="1" spans="1:10">
      <c r="A963" s="80">
        <v>2130804</v>
      </c>
      <c r="B963" s="123"/>
      <c r="C963" s="80" t="s">
        <v>952</v>
      </c>
      <c r="D963" s="32"/>
      <c r="E963" s="32"/>
      <c r="F963" s="32">
        <v>568</v>
      </c>
      <c r="G963" s="32">
        <v>239</v>
      </c>
      <c r="H963" s="34" t="s">
        <v>136</v>
      </c>
      <c r="I963" s="34" t="s">
        <v>136</v>
      </c>
      <c r="J963" s="34">
        <v>0.420774647887324</v>
      </c>
    </row>
    <row r="964" customHeight="1" spans="1:10">
      <c r="A964" s="80">
        <v>2130805</v>
      </c>
      <c r="B964" s="123"/>
      <c r="C964" s="80" t="s">
        <v>953</v>
      </c>
      <c r="D964" s="32"/>
      <c r="E964" s="32"/>
      <c r="F964" s="32"/>
      <c r="G964" s="32"/>
      <c r="H964" s="34" t="s">
        <v>136</v>
      </c>
      <c r="I964" s="34" t="s">
        <v>136</v>
      </c>
      <c r="J964" s="34" t="s">
        <v>136</v>
      </c>
    </row>
    <row r="965" customHeight="1" spans="1:10">
      <c r="A965" s="80">
        <v>2130899</v>
      </c>
      <c r="B965" s="123"/>
      <c r="C965" s="80" t="s">
        <v>954</v>
      </c>
      <c r="D965" s="32"/>
      <c r="E965" s="32"/>
      <c r="F965" s="32">
        <v>183</v>
      </c>
      <c r="G965" s="32">
        <v>98</v>
      </c>
      <c r="H965" s="34" t="s">
        <v>136</v>
      </c>
      <c r="I965" s="34" t="s">
        <v>136</v>
      </c>
      <c r="J965" s="34">
        <v>0.53551912568306</v>
      </c>
    </row>
    <row r="966" customHeight="1" spans="1:10">
      <c r="A966" s="80">
        <v>21309</v>
      </c>
      <c r="B966" s="123"/>
      <c r="C966" s="80" t="s">
        <v>955</v>
      </c>
      <c r="D966" s="32"/>
      <c r="E966" s="32"/>
      <c r="F966" s="32"/>
      <c r="G966" s="32"/>
      <c r="H966" s="34" t="s">
        <v>136</v>
      </c>
      <c r="I966" s="34" t="s">
        <v>136</v>
      </c>
      <c r="J966" s="34" t="s">
        <v>136</v>
      </c>
    </row>
    <row r="967" customHeight="1" spans="1:10">
      <c r="A967" s="80">
        <v>2130901</v>
      </c>
      <c r="B967" s="123"/>
      <c r="C967" s="80" t="s">
        <v>956</v>
      </c>
      <c r="D967" s="32"/>
      <c r="E967" s="32"/>
      <c r="F967" s="32"/>
      <c r="G967" s="32"/>
      <c r="H967" s="34" t="s">
        <v>136</v>
      </c>
      <c r="I967" s="34" t="s">
        <v>136</v>
      </c>
      <c r="J967" s="34" t="s">
        <v>136</v>
      </c>
    </row>
    <row r="968" customHeight="1" spans="1:10">
      <c r="A968" s="80">
        <v>2130999</v>
      </c>
      <c r="B968" s="123"/>
      <c r="C968" s="80" t="s">
        <v>957</v>
      </c>
      <c r="D968" s="32"/>
      <c r="E968" s="32"/>
      <c r="F968" s="32"/>
      <c r="G968" s="32"/>
      <c r="H968" s="34" t="s">
        <v>136</v>
      </c>
      <c r="I968" s="34" t="s">
        <v>136</v>
      </c>
      <c r="J968" s="34" t="s">
        <v>136</v>
      </c>
    </row>
    <row r="969" customHeight="1" spans="1:10">
      <c r="A969" s="80">
        <v>21399</v>
      </c>
      <c r="B969" s="123"/>
      <c r="C969" s="80" t="s">
        <v>958</v>
      </c>
      <c r="D969" s="32">
        <v>1325</v>
      </c>
      <c r="E969" s="32">
        <v>1179</v>
      </c>
      <c r="F969" s="32">
        <v>1530</v>
      </c>
      <c r="G969" s="32">
        <v>1174</v>
      </c>
      <c r="H969" s="34">
        <v>0.886037735849057</v>
      </c>
      <c r="I969" s="34">
        <v>0.995759117896522</v>
      </c>
      <c r="J969" s="34">
        <v>0.767320261437909</v>
      </c>
    </row>
    <row r="970" customHeight="1" spans="1:10">
      <c r="A970" s="80">
        <v>2139901</v>
      </c>
      <c r="B970" s="123"/>
      <c r="C970" s="80" t="s">
        <v>959</v>
      </c>
      <c r="D970" s="32"/>
      <c r="E970" s="32"/>
      <c r="F970" s="32"/>
      <c r="G970" s="32"/>
      <c r="H970" s="34" t="s">
        <v>136</v>
      </c>
      <c r="I970" s="34" t="s">
        <v>136</v>
      </c>
      <c r="J970" s="34" t="s">
        <v>136</v>
      </c>
    </row>
    <row r="971" customHeight="1" spans="1:10">
      <c r="A971" s="80">
        <v>2139999</v>
      </c>
      <c r="B971" s="123"/>
      <c r="C971" s="80" t="s">
        <v>960</v>
      </c>
      <c r="D971" s="32"/>
      <c r="E971" s="32"/>
      <c r="F971" s="32">
        <v>1530</v>
      </c>
      <c r="G971" s="32">
        <v>1174</v>
      </c>
      <c r="H971" s="34" t="s">
        <v>136</v>
      </c>
      <c r="I971" s="34" t="s">
        <v>136</v>
      </c>
      <c r="J971" s="34">
        <v>0.767320261437909</v>
      </c>
    </row>
    <row r="972" customHeight="1" spans="1:10">
      <c r="A972" s="80">
        <v>214</v>
      </c>
      <c r="B972" s="122" t="s">
        <v>961</v>
      </c>
      <c r="C972" s="80" t="s">
        <v>197</v>
      </c>
      <c r="D972" s="32">
        <v>2590</v>
      </c>
      <c r="E972" s="32">
        <v>3285</v>
      </c>
      <c r="F972" s="32">
        <v>2541</v>
      </c>
      <c r="G972" s="32">
        <v>3141</v>
      </c>
      <c r="H972" s="34">
        <v>1.21274131274131</v>
      </c>
      <c r="I972" s="34">
        <v>0.956164383561644</v>
      </c>
      <c r="J972" s="34">
        <v>1.23612750885478</v>
      </c>
    </row>
    <row r="973" customHeight="1" spans="1:10">
      <c r="A973" s="80">
        <v>21401</v>
      </c>
      <c r="B973" s="123"/>
      <c r="C973" s="80" t="s">
        <v>962</v>
      </c>
      <c r="D973" s="32">
        <v>2590</v>
      </c>
      <c r="E973" s="32">
        <v>3285</v>
      </c>
      <c r="F973" s="32">
        <v>2541</v>
      </c>
      <c r="G973" s="32">
        <v>3141</v>
      </c>
      <c r="H973" s="34">
        <v>1.21274131274131</v>
      </c>
      <c r="I973" s="34">
        <v>0.956164383561644</v>
      </c>
      <c r="J973" s="34">
        <v>1.23612750885478</v>
      </c>
    </row>
    <row r="974" customHeight="1" spans="1:10">
      <c r="A974" s="80">
        <v>2140101</v>
      </c>
      <c r="B974" s="123"/>
      <c r="C974" s="80" t="s">
        <v>238</v>
      </c>
      <c r="D974" s="32"/>
      <c r="E974" s="32"/>
      <c r="F974" s="32">
        <v>607</v>
      </c>
      <c r="G974" s="32">
        <v>617</v>
      </c>
      <c r="H974" s="34" t="s">
        <v>136</v>
      </c>
      <c r="I974" s="34" t="s">
        <v>136</v>
      </c>
      <c r="J974" s="34">
        <v>1.0164744645799</v>
      </c>
    </row>
    <row r="975" customHeight="1" spans="1:10">
      <c r="A975" s="80">
        <v>2140102</v>
      </c>
      <c r="B975" s="123"/>
      <c r="C975" s="80" t="s">
        <v>239</v>
      </c>
      <c r="D975" s="32"/>
      <c r="E975" s="32"/>
      <c r="F975" s="32">
        <v>213</v>
      </c>
      <c r="G975" s="32">
        <v>45</v>
      </c>
      <c r="H975" s="34" t="s">
        <v>136</v>
      </c>
      <c r="I975" s="34" t="s">
        <v>136</v>
      </c>
      <c r="J975" s="34">
        <v>0.211267605633803</v>
      </c>
    </row>
    <row r="976" customHeight="1" spans="1:10">
      <c r="A976" s="80">
        <v>2140103</v>
      </c>
      <c r="B976" s="123"/>
      <c r="C976" s="80" t="s">
        <v>240</v>
      </c>
      <c r="D976" s="32"/>
      <c r="E976" s="32"/>
      <c r="F976" s="32"/>
      <c r="G976" s="32"/>
      <c r="H976" s="34" t="s">
        <v>136</v>
      </c>
      <c r="I976" s="34" t="s">
        <v>136</v>
      </c>
      <c r="J976" s="34" t="s">
        <v>136</v>
      </c>
    </row>
    <row r="977" customHeight="1" spans="1:10">
      <c r="A977" s="80">
        <v>2140104</v>
      </c>
      <c r="B977" s="123"/>
      <c r="C977" s="80" t="s">
        <v>963</v>
      </c>
      <c r="D977" s="32"/>
      <c r="E977" s="32"/>
      <c r="F977" s="32">
        <v>91</v>
      </c>
      <c r="G977" s="32">
        <v>50</v>
      </c>
      <c r="H977" s="34" t="s">
        <v>136</v>
      </c>
      <c r="I977" s="34" t="s">
        <v>136</v>
      </c>
      <c r="J977" s="34">
        <v>0.549450549450549</v>
      </c>
    </row>
    <row r="978" customHeight="1" spans="1:10">
      <c r="A978" s="80">
        <v>2140106</v>
      </c>
      <c r="B978" s="123"/>
      <c r="C978" s="80" t="s">
        <v>964</v>
      </c>
      <c r="D978" s="32"/>
      <c r="E978" s="32"/>
      <c r="F978" s="32">
        <v>1475</v>
      </c>
      <c r="G978" s="32">
        <v>2118</v>
      </c>
      <c r="H978" s="34" t="s">
        <v>136</v>
      </c>
      <c r="I978" s="34" t="s">
        <v>136</v>
      </c>
      <c r="J978" s="34">
        <v>1.43593220338983</v>
      </c>
    </row>
    <row r="979" customHeight="1" spans="1:10">
      <c r="A979" s="80">
        <v>2140109</v>
      </c>
      <c r="B979" s="123"/>
      <c r="C979" s="80" t="s">
        <v>965</v>
      </c>
      <c r="D979" s="32"/>
      <c r="E979" s="32"/>
      <c r="F979" s="32"/>
      <c r="G979" s="32"/>
      <c r="H979" s="34" t="s">
        <v>136</v>
      </c>
      <c r="I979" s="34" t="s">
        <v>136</v>
      </c>
      <c r="J979" s="34" t="s">
        <v>136</v>
      </c>
    </row>
    <row r="980" customHeight="1" spans="1:10">
      <c r="A980" s="80">
        <v>2140110</v>
      </c>
      <c r="B980" s="123"/>
      <c r="C980" s="80" t="s">
        <v>966</v>
      </c>
      <c r="D980" s="32"/>
      <c r="E980" s="32"/>
      <c r="F980" s="32">
        <v>5</v>
      </c>
      <c r="G980" s="32">
        <v>311</v>
      </c>
      <c r="H980" s="34" t="s">
        <v>136</v>
      </c>
      <c r="I980" s="34" t="s">
        <v>136</v>
      </c>
      <c r="J980" s="34">
        <v>6.22</v>
      </c>
    </row>
    <row r="981" customHeight="1" spans="1:10">
      <c r="A981" s="80">
        <v>2140112</v>
      </c>
      <c r="B981" s="123"/>
      <c r="C981" s="80" t="s">
        <v>967</v>
      </c>
      <c r="D981" s="32"/>
      <c r="E981" s="32"/>
      <c r="F981" s="32">
        <v>150</v>
      </c>
      <c r="G981" s="32"/>
      <c r="H981" s="34" t="s">
        <v>136</v>
      </c>
      <c r="I981" s="34" t="s">
        <v>136</v>
      </c>
      <c r="J981" s="34" t="s">
        <v>136</v>
      </c>
    </row>
    <row r="982" customHeight="1" spans="1:10">
      <c r="A982" s="80">
        <v>2140114</v>
      </c>
      <c r="B982" s="123"/>
      <c r="C982" s="80" t="s">
        <v>968</v>
      </c>
      <c r="D982" s="32"/>
      <c r="E982" s="32"/>
      <c r="F982" s="32"/>
      <c r="G982" s="32"/>
      <c r="H982" s="34" t="s">
        <v>136</v>
      </c>
      <c r="I982" s="34" t="s">
        <v>136</v>
      </c>
      <c r="J982" s="34" t="s">
        <v>136</v>
      </c>
    </row>
    <row r="983" customHeight="1" spans="1:10">
      <c r="A983" s="80">
        <v>2140122</v>
      </c>
      <c r="B983" s="123"/>
      <c r="C983" s="80" t="s">
        <v>969</v>
      </c>
      <c r="D983" s="32"/>
      <c r="E983" s="32"/>
      <c r="F983" s="32"/>
      <c r="G983" s="32"/>
      <c r="H983" s="34" t="s">
        <v>136</v>
      </c>
      <c r="I983" s="34" t="s">
        <v>136</v>
      </c>
      <c r="J983" s="34" t="s">
        <v>136</v>
      </c>
    </row>
    <row r="984" customHeight="1" spans="1:10">
      <c r="A984" s="80">
        <v>2140123</v>
      </c>
      <c r="B984" s="123"/>
      <c r="C984" s="80" t="s">
        <v>970</v>
      </c>
      <c r="D984" s="32"/>
      <c r="E984" s="32"/>
      <c r="F984" s="32"/>
      <c r="G984" s="32"/>
      <c r="H984" s="34" t="s">
        <v>136</v>
      </c>
      <c r="I984" s="34" t="s">
        <v>136</v>
      </c>
      <c r="J984" s="34" t="s">
        <v>136</v>
      </c>
    </row>
    <row r="985" customHeight="1" spans="1:10">
      <c r="A985" s="80">
        <v>2140127</v>
      </c>
      <c r="B985" s="123"/>
      <c r="C985" s="80" t="s">
        <v>971</v>
      </c>
      <c r="D985" s="32"/>
      <c r="E985" s="32"/>
      <c r="F985" s="32"/>
      <c r="G985" s="32"/>
      <c r="H985" s="34" t="s">
        <v>136</v>
      </c>
      <c r="I985" s="34" t="s">
        <v>136</v>
      </c>
      <c r="J985" s="34" t="s">
        <v>136</v>
      </c>
    </row>
    <row r="986" customHeight="1" spans="1:10">
      <c r="A986" s="80">
        <v>2140128</v>
      </c>
      <c r="B986" s="123"/>
      <c r="C986" s="80" t="s">
        <v>972</v>
      </c>
      <c r="D986" s="32"/>
      <c r="E986" s="32"/>
      <c r="F986" s="32"/>
      <c r="G986" s="32"/>
      <c r="H986" s="34" t="s">
        <v>136</v>
      </c>
      <c r="I986" s="34" t="s">
        <v>136</v>
      </c>
      <c r="J986" s="34" t="s">
        <v>136</v>
      </c>
    </row>
    <row r="987" customHeight="1" spans="1:10">
      <c r="A987" s="80">
        <v>2140129</v>
      </c>
      <c r="B987" s="123"/>
      <c r="C987" s="80" t="s">
        <v>973</v>
      </c>
      <c r="D987" s="32"/>
      <c r="E987" s="32"/>
      <c r="F987" s="32"/>
      <c r="G987" s="32"/>
      <c r="H987" s="34" t="s">
        <v>136</v>
      </c>
      <c r="I987" s="34" t="s">
        <v>136</v>
      </c>
      <c r="J987" s="34" t="s">
        <v>136</v>
      </c>
    </row>
    <row r="988" customHeight="1" spans="1:10">
      <c r="A988" s="80">
        <v>2140130</v>
      </c>
      <c r="B988" s="123"/>
      <c r="C988" s="80" t="s">
        <v>974</v>
      </c>
      <c r="D988" s="32"/>
      <c r="E988" s="32"/>
      <c r="F988" s="32"/>
      <c r="G988" s="32"/>
      <c r="H988" s="34" t="s">
        <v>136</v>
      </c>
      <c r="I988" s="34" t="s">
        <v>136</v>
      </c>
      <c r="J988" s="34" t="s">
        <v>136</v>
      </c>
    </row>
    <row r="989" customHeight="1" spans="1:10">
      <c r="A989" s="80">
        <v>2140131</v>
      </c>
      <c r="B989" s="123"/>
      <c r="C989" s="80" t="s">
        <v>975</v>
      </c>
      <c r="D989" s="32"/>
      <c r="E989" s="32"/>
      <c r="F989" s="32"/>
      <c r="G989" s="32"/>
      <c r="H989" s="34" t="s">
        <v>136</v>
      </c>
      <c r="I989" s="34" t="s">
        <v>136</v>
      </c>
      <c r="J989" s="34" t="s">
        <v>136</v>
      </c>
    </row>
    <row r="990" customHeight="1" spans="1:10">
      <c r="A990" s="80">
        <v>2140133</v>
      </c>
      <c r="B990" s="123"/>
      <c r="C990" s="80" t="s">
        <v>976</v>
      </c>
      <c r="D990" s="32"/>
      <c r="E990" s="32"/>
      <c r="F990" s="32"/>
      <c r="G990" s="32"/>
      <c r="H990" s="34" t="s">
        <v>136</v>
      </c>
      <c r="I990" s="34" t="s">
        <v>136</v>
      </c>
      <c r="J990" s="34" t="s">
        <v>136</v>
      </c>
    </row>
    <row r="991" customHeight="1" spans="1:10">
      <c r="A991" s="80">
        <v>2140136</v>
      </c>
      <c r="B991" s="123"/>
      <c r="C991" s="80" t="s">
        <v>977</v>
      </c>
      <c r="D991" s="32"/>
      <c r="E991" s="32"/>
      <c r="F991" s="32"/>
      <c r="G991" s="32"/>
      <c r="H991" s="34" t="s">
        <v>136</v>
      </c>
      <c r="I991" s="34" t="s">
        <v>136</v>
      </c>
      <c r="J991" s="34" t="s">
        <v>136</v>
      </c>
    </row>
    <row r="992" customHeight="1" spans="1:10">
      <c r="A992" s="80">
        <v>2140138</v>
      </c>
      <c r="B992" s="123"/>
      <c r="C992" s="80" t="s">
        <v>978</v>
      </c>
      <c r="D992" s="32"/>
      <c r="E992" s="32"/>
      <c r="F992" s="32"/>
      <c r="G992" s="32"/>
      <c r="H992" s="34" t="s">
        <v>136</v>
      </c>
      <c r="I992" s="34" t="s">
        <v>136</v>
      </c>
      <c r="J992" s="34" t="s">
        <v>136</v>
      </c>
    </row>
    <row r="993" customHeight="1" spans="1:10">
      <c r="A993" s="80">
        <v>2140199</v>
      </c>
      <c r="B993" s="123"/>
      <c r="C993" s="80" t="s">
        <v>979</v>
      </c>
      <c r="D993" s="32"/>
      <c r="E993" s="32"/>
      <c r="F993" s="32"/>
      <c r="G993" s="32"/>
      <c r="H993" s="34" t="s">
        <v>136</v>
      </c>
      <c r="I993" s="34" t="s">
        <v>136</v>
      </c>
      <c r="J993" s="34" t="s">
        <v>136</v>
      </c>
    </row>
    <row r="994" customHeight="1" spans="1:10">
      <c r="A994" s="80">
        <v>21402</v>
      </c>
      <c r="B994" s="123"/>
      <c r="C994" s="80" t="s">
        <v>980</v>
      </c>
      <c r="D994" s="32"/>
      <c r="E994" s="32"/>
      <c r="F994" s="32"/>
      <c r="G994" s="32"/>
      <c r="H994" s="34" t="s">
        <v>136</v>
      </c>
      <c r="I994" s="34" t="s">
        <v>136</v>
      </c>
      <c r="J994" s="34" t="s">
        <v>136</v>
      </c>
    </row>
    <row r="995" customHeight="1" spans="1:10">
      <c r="A995" s="80">
        <v>2140201</v>
      </c>
      <c r="B995" s="123"/>
      <c r="C995" s="80" t="s">
        <v>238</v>
      </c>
      <c r="D995" s="32"/>
      <c r="E995" s="32"/>
      <c r="F995" s="32"/>
      <c r="G995" s="32"/>
      <c r="H995" s="34" t="s">
        <v>136</v>
      </c>
      <c r="I995" s="34" t="s">
        <v>136</v>
      </c>
      <c r="J995" s="34" t="s">
        <v>136</v>
      </c>
    </row>
    <row r="996" customHeight="1" spans="1:10">
      <c r="A996" s="80">
        <v>2140202</v>
      </c>
      <c r="B996" s="123"/>
      <c r="C996" s="80" t="s">
        <v>239</v>
      </c>
      <c r="D996" s="32"/>
      <c r="E996" s="32"/>
      <c r="F996" s="32"/>
      <c r="G996" s="32"/>
      <c r="H996" s="34" t="s">
        <v>136</v>
      </c>
      <c r="I996" s="34" t="s">
        <v>136</v>
      </c>
      <c r="J996" s="34" t="s">
        <v>136</v>
      </c>
    </row>
    <row r="997" customHeight="1" spans="1:10">
      <c r="A997" s="80">
        <v>2140203</v>
      </c>
      <c r="B997" s="123"/>
      <c r="C997" s="80" t="s">
        <v>240</v>
      </c>
      <c r="D997" s="32"/>
      <c r="E997" s="32"/>
      <c r="F997" s="32"/>
      <c r="G997" s="32"/>
      <c r="H997" s="34" t="s">
        <v>136</v>
      </c>
      <c r="I997" s="34" t="s">
        <v>136</v>
      </c>
      <c r="J997" s="34" t="s">
        <v>136</v>
      </c>
    </row>
    <row r="998" customHeight="1" spans="1:10">
      <c r="A998" s="80">
        <v>2140204</v>
      </c>
      <c r="B998" s="123"/>
      <c r="C998" s="80" t="s">
        <v>981</v>
      </c>
      <c r="D998" s="32"/>
      <c r="E998" s="32"/>
      <c r="F998" s="32"/>
      <c r="G998" s="32"/>
      <c r="H998" s="34" t="s">
        <v>136</v>
      </c>
      <c r="I998" s="34" t="s">
        <v>136</v>
      </c>
      <c r="J998" s="34" t="s">
        <v>136</v>
      </c>
    </row>
    <row r="999" customHeight="1" spans="1:10">
      <c r="A999" s="80">
        <v>2140205</v>
      </c>
      <c r="B999" s="123"/>
      <c r="C999" s="80" t="s">
        <v>982</v>
      </c>
      <c r="D999" s="32"/>
      <c r="E999" s="32"/>
      <c r="F999" s="32"/>
      <c r="G999" s="32"/>
      <c r="H999" s="34" t="s">
        <v>136</v>
      </c>
      <c r="I999" s="34" t="s">
        <v>136</v>
      </c>
      <c r="J999" s="34" t="s">
        <v>136</v>
      </c>
    </row>
    <row r="1000" customHeight="1" spans="1:10">
      <c r="A1000" s="80">
        <v>2140206</v>
      </c>
      <c r="B1000" s="123"/>
      <c r="C1000" s="80" t="s">
        <v>983</v>
      </c>
      <c r="D1000" s="32"/>
      <c r="E1000" s="32"/>
      <c r="F1000" s="32"/>
      <c r="G1000" s="32"/>
      <c r="H1000" s="34" t="s">
        <v>136</v>
      </c>
      <c r="I1000" s="34" t="s">
        <v>136</v>
      </c>
      <c r="J1000" s="34" t="s">
        <v>136</v>
      </c>
    </row>
    <row r="1001" customHeight="1" spans="1:10">
      <c r="A1001" s="80">
        <v>2140207</v>
      </c>
      <c r="B1001" s="123"/>
      <c r="C1001" s="80" t="s">
        <v>984</v>
      </c>
      <c r="D1001" s="32"/>
      <c r="E1001" s="32"/>
      <c r="F1001" s="32"/>
      <c r="G1001" s="32"/>
      <c r="H1001" s="34" t="s">
        <v>136</v>
      </c>
      <c r="I1001" s="34" t="s">
        <v>136</v>
      </c>
      <c r="J1001" s="34" t="s">
        <v>136</v>
      </c>
    </row>
    <row r="1002" customHeight="1" spans="1:10">
      <c r="A1002" s="80">
        <v>2140208</v>
      </c>
      <c r="B1002" s="123"/>
      <c r="C1002" s="80" t="s">
        <v>985</v>
      </c>
      <c r="D1002" s="32"/>
      <c r="E1002" s="32"/>
      <c r="F1002" s="32"/>
      <c r="G1002" s="32"/>
      <c r="H1002" s="34" t="s">
        <v>136</v>
      </c>
      <c r="I1002" s="34" t="s">
        <v>136</v>
      </c>
      <c r="J1002" s="34" t="s">
        <v>136</v>
      </c>
    </row>
    <row r="1003" customHeight="1" spans="1:10">
      <c r="A1003" s="80">
        <v>2140299</v>
      </c>
      <c r="B1003" s="123"/>
      <c r="C1003" s="80" t="s">
        <v>986</v>
      </c>
      <c r="D1003" s="32"/>
      <c r="E1003" s="32"/>
      <c r="F1003" s="32"/>
      <c r="G1003" s="32"/>
      <c r="H1003" s="34" t="s">
        <v>136</v>
      </c>
      <c r="I1003" s="34" t="s">
        <v>136</v>
      </c>
      <c r="J1003" s="34" t="s">
        <v>136</v>
      </c>
    </row>
    <row r="1004" customHeight="1" spans="1:10">
      <c r="A1004" s="80">
        <v>21403</v>
      </c>
      <c r="B1004" s="123"/>
      <c r="C1004" s="80" t="s">
        <v>987</v>
      </c>
      <c r="D1004" s="32"/>
      <c r="E1004" s="32"/>
      <c r="F1004" s="32"/>
      <c r="G1004" s="32"/>
      <c r="H1004" s="34" t="s">
        <v>136</v>
      </c>
      <c r="I1004" s="34" t="s">
        <v>136</v>
      </c>
      <c r="J1004" s="34" t="s">
        <v>136</v>
      </c>
    </row>
    <row r="1005" customHeight="1" spans="1:10">
      <c r="A1005" s="80">
        <v>2140301</v>
      </c>
      <c r="B1005" s="123"/>
      <c r="C1005" s="80" t="s">
        <v>238</v>
      </c>
      <c r="D1005" s="32"/>
      <c r="E1005" s="32"/>
      <c r="F1005" s="32"/>
      <c r="G1005" s="32"/>
      <c r="H1005" s="34" t="s">
        <v>136</v>
      </c>
      <c r="I1005" s="34" t="s">
        <v>136</v>
      </c>
      <c r="J1005" s="34" t="s">
        <v>136</v>
      </c>
    </row>
    <row r="1006" customHeight="1" spans="1:10">
      <c r="A1006" s="80">
        <v>2140302</v>
      </c>
      <c r="B1006" s="123"/>
      <c r="C1006" s="80" t="s">
        <v>239</v>
      </c>
      <c r="D1006" s="32"/>
      <c r="E1006" s="32"/>
      <c r="F1006" s="32"/>
      <c r="G1006" s="32"/>
      <c r="H1006" s="34" t="s">
        <v>136</v>
      </c>
      <c r="I1006" s="34" t="s">
        <v>136</v>
      </c>
      <c r="J1006" s="34" t="s">
        <v>136</v>
      </c>
    </row>
    <row r="1007" customHeight="1" spans="1:10">
      <c r="A1007" s="80">
        <v>2140303</v>
      </c>
      <c r="B1007" s="123"/>
      <c r="C1007" s="80" t="s">
        <v>240</v>
      </c>
      <c r="D1007" s="32"/>
      <c r="E1007" s="32"/>
      <c r="F1007" s="32"/>
      <c r="G1007" s="32"/>
      <c r="H1007" s="34" t="s">
        <v>136</v>
      </c>
      <c r="I1007" s="34" t="s">
        <v>136</v>
      </c>
      <c r="J1007" s="34" t="s">
        <v>136</v>
      </c>
    </row>
    <row r="1008" customHeight="1" spans="1:10">
      <c r="A1008" s="80">
        <v>2140304</v>
      </c>
      <c r="B1008" s="123"/>
      <c r="C1008" s="80" t="s">
        <v>988</v>
      </c>
      <c r="D1008" s="32"/>
      <c r="E1008" s="32"/>
      <c r="F1008" s="32"/>
      <c r="G1008" s="32"/>
      <c r="H1008" s="34" t="s">
        <v>136</v>
      </c>
      <c r="I1008" s="34" t="s">
        <v>136</v>
      </c>
      <c r="J1008" s="34" t="s">
        <v>136</v>
      </c>
    </row>
    <row r="1009" customHeight="1" spans="1:10">
      <c r="A1009" s="80">
        <v>2140305</v>
      </c>
      <c r="B1009" s="123"/>
      <c r="C1009" s="80" t="s">
        <v>989</v>
      </c>
      <c r="D1009" s="32"/>
      <c r="E1009" s="32"/>
      <c r="F1009" s="32"/>
      <c r="G1009" s="32"/>
      <c r="H1009" s="34" t="s">
        <v>136</v>
      </c>
      <c r="I1009" s="34" t="s">
        <v>136</v>
      </c>
      <c r="J1009" s="34" t="s">
        <v>136</v>
      </c>
    </row>
    <row r="1010" customHeight="1" spans="1:10">
      <c r="A1010" s="80">
        <v>2140306</v>
      </c>
      <c r="B1010" s="123"/>
      <c r="C1010" s="80" t="s">
        <v>990</v>
      </c>
      <c r="D1010" s="32"/>
      <c r="E1010" s="32"/>
      <c r="F1010" s="32"/>
      <c r="G1010" s="32"/>
      <c r="H1010" s="34" t="s">
        <v>136</v>
      </c>
      <c r="I1010" s="34" t="s">
        <v>136</v>
      </c>
      <c r="J1010" s="34" t="s">
        <v>136</v>
      </c>
    </row>
    <row r="1011" customHeight="1" spans="1:10">
      <c r="A1011" s="80">
        <v>2140307</v>
      </c>
      <c r="B1011" s="123"/>
      <c r="C1011" s="80" t="s">
        <v>991</v>
      </c>
      <c r="D1011" s="32"/>
      <c r="E1011" s="32"/>
      <c r="F1011" s="32"/>
      <c r="G1011" s="32"/>
      <c r="H1011" s="34" t="s">
        <v>136</v>
      </c>
      <c r="I1011" s="34" t="s">
        <v>136</v>
      </c>
      <c r="J1011" s="34" t="s">
        <v>136</v>
      </c>
    </row>
    <row r="1012" customHeight="1" spans="1:10">
      <c r="A1012" s="80">
        <v>2140308</v>
      </c>
      <c r="B1012" s="123"/>
      <c r="C1012" s="80" t="s">
        <v>992</v>
      </c>
      <c r="D1012" s="32"/>
      <c r="E1012" s="32"/>
      <c r="F1012" s="32"/>
      <c r="G1012" s="32"/>
      <c r="H1012" s="34" t="s">
        <v>136</v>
      </c>
      <c r="I1012" s="34" t="s">
        <v>136</v>
      </c>
      <c r="J1012" s="34" t="s">
        <v>136</v>
      </c>
    </row>
    <row r="1013" customHeight="1" spans="1:10">
      <c r="A1013" s="80">
        <v>2140399</v>
      </c>
      <c r="B1013" s="123"/>
      <c r="C1013" s="80" t="s">
        <v>993</v>
      </c>
      <c r="D1013" s="32"/>
      <c r="E1013" s="32"/>
      <c r="F1013" s="32"/>
      <c r="G1013" s="32"/>
      <c r="H1013" s="34" t="s">
        <v>136</v>
      </c>
      <c r="I1013" s="34" t="s">
        <v>136</v>
      </c>
      <c r="J1013" s="34" t="s">
        <v>136</v>
      </c>
    </row>
    <row r="1014" customHeight="1" spans="1:10">
      <c r="A1014" s="80">
        <v>21405</v>
      </c>
      <c r="B1014" s="123"/>
      <c r="C1014" s="80" t="s">
        <v>994</v>
      </c>
      <c r="D1014" s="32"/>
      <c r="E1014" s="32"/>
      <c r="F1014" s="32"/>
      <c r="G1014" s="32"/>
      <c r="H1014" s="34" t="s">
        <v>136</v>
      </c>
      <c r="I1014" s="34" t="s">
        <v>136</v>
      </c>
      <c r="J1014" s="34" t="s">
        <v>136</v>
      </c>
    </row>
    <row r="1015" customHeight="1" spans="1:10">
      <c r="A1015" s="80">
        <v>2140501</v>
      </c>
      <c r="B1015" s="123"/>
      <c r="C1015" s="80" t="s">
        <v>238</v>
      </c>
      <c r="D1015" s="32"/>
      <c r="E1015" s="32"/>
      <c r="F1015" s="32"/>
      <c r="G1015" s="32"/>
      <c r="H1015" s="34" t="s">
        <v>136</v>
      </c>
      <c r="I1015" s="34" t="s">
        <v>136</v>
      </c>
      <c r="J1015" s="34" t="s">
        <v>136</v>
      </c>
    </row>
    <row r="1016" customHeight="1" spans="1:10">
      <c r="A1016" s="80">
        <v>2140502</v>
      </c>
      <c r="B1016" s="123"/>
      <c r="C1016" s="80" t="s">
        <v>239</v>
      </c>
      <c r="D1016" s="32"/>
      <c r="E1016" s="32"/>
      <c r="F1016" s="32"/>
      <c r="G1016" s="32"/>
      <c r="H1016" s="34" t="s">
        <v>136</v>
      </c>
      <c r="I1016" s="34" t="s">
        <v>136</v>
      </c>
      <c r="J1016" s="34" t="s">
        <v>136</v>
      </c>
    </row>
    <row r="1017" customHeight="1" spans="1:10">
      <c r="A1017" s="80">
        <v>2140503</v>
      </c>
      <c r="B1017" s="123"/>
      <c r="C1017" s="80" t="s">
        <v>240</v>
      </c>
      <c r="D1017" s="32"/>
      <c r="E1017" s="32"/>
      <c r="F1017" s="32"/>
      <c r="G1017" s="32"/>
      <c r="H1017" s="34" t="s">
        <v>136</v>
      </c>
      <c r="I1017" s="34" t="s">
        <v>136</v>
      </c>
      <c r="J1017" s="34" t="s">
        <v>136</v>
      </c>
    </row>
    <row r="1018" customHeight="1" spans="1:10">
      <c r="A1018" s="80">
        <v>2140504</v>
      </c>
      <c r="B1018" s="123"/>
      <c r="C1018" s="80" t="s">
        <v>985</v>
      </c>
      <c r="D1018" s="32"/>
      <c r="E1018" s="32"/>
      <c r="F1018" s="32"/>
      <c r="G1018" s="32"/>
      <c r="H1018" s="34" t="s">
        <v>136</v>
      </c>
      <c r="I1018" s="34" t="s">
        <v>136</v>
      </c>
      <c r="J1018" s="34" t="s">
        <v>136</v>
      </c>
    </row>
    <row r="1019" customHeight="1" spans="1:10">
      <c r="A1019" s="80">
        <v>2140505</v>
      </c>
      <c r="B1019" s="123"/>
      <c r="C1019" s="80" t="s">
        <v>995</v>
      </c>
      <c r="D1019" s="32"/>
      <c r="E1019" s="32"/>
      <c r="F1019" s="32"/>
      <c r="G1019" s="32"/>
      <c r="H1019" s="34" t="s">
        <v>136</v>
      </c>
      <c r="I1019" s="34" t="s">
        <v>136</v>
      </c>
      <c r="J1019" s="34" t="s">
        <v>136</v>
      </c>
    </row>
    <row r="1020" customHeight="1" spans="1:10">
      <c r="A1020" s="80">
        <v>2140599</v>
      </c>
      <c r="B1020" s="123"/>
      <c r="C1020" s="80" t="s">
        <v>996</v>
      </c>
      <c r="D1020" s="32"/>
      <c r="E1020" s="32"/>
      <c r="F1020" s="32"/>
      <c r="G1020" s="32"/>
      <c r="H1020" s="34" t="s">
        <v>136</v>
      </c>
      <c r="I1020" s="34" t="s">
        <v>136</v>
      </c>
      <c r="J1020" s="34" t="s">
        <v>136</v>
      </c>
    </row>
    <row r="1021" customHeight="1" spans="1:10">
      <c r="A1021" s="80">
        <v>21499</v>
      </c>
      <c r="B1021" s="123"/>
      <c r="C1021" s="80" t="s">
        <v>997</v>
      </c>
      <c r="D1021" s="32"/>
      <c r="E1021" s="32"/>
      <c r="F1021" s="32"/>
      <c r="G1021" s="32"/>
      <c r="H1021" s="34" t="s">
        <v>136</v>
      </c>
      <c r="I1021" s="34" t="s">
        <v>136</v>
      </c>
      <c r="J1021" s="34" t="s">
        <v>136</v>
      </c>
    </row>
    <row r="1022" customHeight="1" spans="1:10">
      <c r="A1022" s="80">
        <v>2149901</v>
      </c>
      <c r="B1022" s="123"/>
      <c r="C1022" s="80" t="s">
        <v>998</v>
      </c>
      <c r="D1022" s="32"/>
      <c r="E1022" s="32"/>
      <c r="F1022" s="32"/>
      <c r="G1022" s="32"/>
      <c r="H1022" s="34" t="s">
        <v>136</v>
      </c>
      <c r="I1022" s="34" t="s">
        <v>136</v>
      </c>
      <c r="J1022" s="34" t="s">
        <v>136</v>
      </c>
    </row>
    <row r="1023" customHeight="1" spans="1:10">
      <c r="A1023" s="80">
        <v>2149999</v>
      </c>
      <c r="B1023" s="123"/>
      <c r="C1023" s="80" t="s">
        <v>999</v>
      </c>
      <c r="D1023" s="32"/>
      <c r="E1023" s="32"/>
      <c r="F1023" s="32"/>
      <c r="G1023" s="32"/>
      <c r="H1023" s="34" t="s">
        <v>136</v>
      </c>
      <c r="I1023" s="34" t="s">
        <v>136</v>
      </c>
      <c r="J1023" s="34" t="s">
        <v>136</v>
      </c>
    </row>
    <row r="1024" customHeight="1" spans="1:10">
      <c r="A1024" s="80">
        <v>215</v>
      </c>
      <c r="B1024" s="122" t="s">
        <v>1000</v>
      </c>
      <c r="C1024" s="80" t="s">
        <v>198</v>
      </c>
      <c r="D1024" s="32">
        <v>2529</v>
      </c>
      <c r="E1024" s="32">
        <v>2225</v>
      </c>
      <c r="F1024" s="32">
        <v>9143</v>
      </c>
      <c r="G1024" s="32">
        <v>1539</v>
      </c>
      <c r="H1024" s="34">
        <v>0.608540925266904</v>
      </c>
      <c r="I1024" s="34">
        <v>0.691685393258427</v>
      </c>
      <c r="J1024" s="34">
        <v>0.168325494914142</v>
      </c>
    </row>
    <row r="1025" customHeight="1" spans="1:10">
      <c r="A1025" s="80">
        <v>21501</v>
      </c>
      <c r="B1025" s="123"/>
      <c r="C1025" s="80" t="s">
        <v>1001</v>
      </c>
      <c r="D1025" s="32">
        <v>39</v>
      </c>
      <c r="E1025" s="32"/>
      <c r="F1025" s="32">
        <v>4</v>
      </c>
      <c r="G1025" s="32"/>
      <c r="H1025" s="34" t="s">
        <v>136</v>
      </c>
      <c r="I1025" s="34" t="s">
        <v>136</v>
      </c>
      <c r="J1025" s="34" t="s">
        <v>136</v>
      </c>
    </row>
    <row r="1026" customHeight="1" spans="1:10">
      <c r="A1026" s="80">
        <v>2150101</v>
      </c>
      <c r="B1026" s="123"/>
      <c r="C1026" s="80" t="s">
        <v>238</v>
      </c>
      <c r="D1026" s="32"/>
      <c r="E1026" s="32"/>
      <c r="F1026" s="32">
        <v>4</v>
      </c>
      <c r="G1026" s="32"/>
      <c r="H1026" s="34" t="s">
        <v>136</v>
      </c>
      <c r="I1026" s="34" t="s">
        <v>136</v>
      </c>
      <c r="J1026" s="34" t="s">
        <v>136</v>
      </c>
    </row>
    <row r="1027" customHeight="1" spans="1:10">
      <c r="A1027" s="80">
        <v>2150102</v>
      </c>
      <c r="B1027" s="123"/>
      <c r="C1027" s="80" t="s">
        <v>239</v>
      </c>
      <c r="D1027" s="32"/>
      <c r="E1027" s="32"/>
      <c r="F1027" s="32"/>
      <c r="G1027" s="32"/>
      <c r="H1027" s="34" t="s">
        <v>136</v>
      </c>
      <c r="I1027" s="34" t="s">
        <v>136</v>
      </c>
      <c r="J1027" s="34" t="s">
        <v>136</v>
      </c>
    </row>
    <row r="1028" customHeight="1" spans="1:10">
      <c r="A1028" s="80">
        <v>2150103</v>
      </c>
      <c r="B1028" s="123"/>
      <c r="C1028" s="80" t="s">
        <v>240</v>
      </c>
      <c r="D1028" s="32"/>
      <c r="E1028" s="32"/>
      <c r="F1028" s="32"/>
      <c r="G1028" s="32"/>
      <c r="H1028" s="34" t="s">
        <v>136</v>
      </c>
      <c r="I1028" s="34" t="s">
        <v>136</v>
      </c>
      <c r="J1028" s="34" t="s">
        <v>136</v>
      </c>
    </row>
    <row r="1029" customHeight="1" spans="1:10">
      <c r="A1029" s="80">
        <v>2150104</v>
      </c>
      <c r="B1029" s="123"/>
      <c r="C1029" s="80" t="s">
        <v>1002</v>
      </c>
      <c r="D1029" s="32"/>
      <c r="E1029" s="32"/>
      <c r="F1029" s="32"/>
      <c r="G1029" s="32"/>
      <c r="H1029" s="34" t="s">
        <v>136</v>
      </c>
      <c r="I1029" s="34" t="s">
        <v>136</v>
      </c>
      <c r="J1029" s="34" t="s">
        <v>136</v>
      </c>
    </row>
    <row r="1030" customHeight="1" spans="1:10">
      <c r="A1030" s="80">
        <v>2150105</v>
      </c>
      <c r="B1030" s="123"/>
      <c r="C1030" s="80" t="s">
        <v>1003</v>
      </c>
      <c r="D1030" s="32"/>
      <c r="E1030" s="32"/>
      <c r="F1030" s="32"/>
      <c r="G1030" s="32"/>
      <c r="H1030" s="34" t="s">
        <v>136</v>
      </c>
      <c r="I1030" s="34" t="s">
        <v>136</v>
      </c>
      <c r="J1030" s="34" t="s">
        <v>136</v>
      </c>
    </row>
    <row r="1031" customHeight="1" spans="1:10">
      <c r="A1031" s="80">
        <v>2150106</v>
      </c>
      <c r="B1031" s="123"/>
      <c r="C1031" s="80" t="s">
        <v>1004</v>
      </c>
      <c r="D1031" s="32"/>
      <c r="E1031" s="32"/>
      <c r="F1031" s="32"/>
      <c r="G1031" s="32"/>
      <c r="H1031" s="34" t="s">
        <v>136</v>
      </c>
      <c r="I1031" s="34" t="s">
        <v>136</v>
      </c>
      <c r="J1031" s="34" t="s">
        <v>136</v>
      </c>
    </row>
    <row r="1032" customHeight="1" spans="1:10">
      <c r="A1032" s="80">
        <v>2150107</v>
      </c>
      <c r="B1032" s="123"/>
      <c r="C1032" s="80" t="s">
        <v>1005</v>
      </c>
      <c r="D1032" s="32"/>
      <c r="E1032" s="32"/>
      <c r="F1032" s="32"/>
      <c r="G1032" s="32"/>
      <c r="H1032" s="34" t="s">
        <v>136</v>
      </c>
      <c r="I1032" s="34" t="s">
        <v>136</v>
      </c>
      <c r="J1032" s="34" t="s">
        <v>136</v>
      </c>
    </row>
    <row r="1033" customHeight="1" spans="1:10">
      <c r="A1033" s="80">
        <v>2150108</v>
      </c>
      <c r="B1033" s="123"/>
      <c r="C1033" s="80" t="s">
        <v>1006</v>
      </c>
      <c r="D1033" s="32"/>
      <c r="E1033" s="32"/>
      <c r="F1033" s="32"/>
      <c r="G1033" s="32"/>
      <c r="H1033" s="34" t="s">
        <v>136</v>
      </c>
      <c r="I1033" s="34" t="s">
        <v>136</v>
      </c>
      <c r="J1033" s="34" t="s">
        <v>136</v>
      </c>
    </row>
    <row r="1034" customHeight="1" spans="1:10">
      <c r="A1034" s="80">
        <v>2150199</v>
      </c>
      <c r="B1034" s="123"/>
      <c r="C1034" s="80" t="s">
        <v>1007</v>
      </c>
      <c r="D1034" s="32"/>
      <c r="E1034" s="32"/>
      <c r="F1034" s="32"/>
      <c r="G1034" s="32"/>
      <c r="H1034" s="34" t="s">
        <v>136</v>
      </c>
      <c r="I1034" s="34" t="s">
        <v>136</v>
      </c>
      <c r="J1034" s="34" t="s">
        <v>136</v>
      </c>
    </row>
    <row r="1035" customHeight="1" spans="1:10">
      <c r="A1035" s="80">
        <v>21502</v>
      </c>
      <c r="B1035" s="123"/>
      <c r="C1035" s="80" t="s">
        <v>1008</v>
      </c>
      <c r="D1035" s="32"/>
      <c r="E1035" s="32"/>
      <c r="F1035" s="32"/>
      <c r="G1035" s="32"/>
      <c r="H1035" s="34" t="s">
        <v>136</v>
      </c>
      <c r="I1035" s="34" t="s">
        <v>136</v>
      </c>
      <c r="J1035" s="34" t="s">
        <v>136</v>
      </c>
    </row>
    <row r="1036" customHeight="1" spans="1:10">
      <c r="A1036" s="80">
        <v>2150201</v>
      </c>
      <c r="B1036" s="123"/>
      <c r="C1036" s="80" t="s">
        <v>238</v>
      </c>
      <c r="D1036" s="32"/>
      <c r="E1036" s="32"/>
      <c r="F1036" s="32"/>
      <c r="G1036" s="32"/>
      <c r="H1036" s="34" t="s">
        <v>136</v>
      </c>
      <c r="I1036" s="34" t="s">
        <v>136</v>
      </c>
      <c r="J1036" s="34" t="s">
        <v>136</v>
      </c>
    </row>
    <row r="1037" customHeight="1" spans="1:10">
      <c r="A1037" s="80">
        <v>2150202</v>
      </c>
      <c r="B1037" s="123"/>
      <c r="C1037" s="80" t="s">
        <v>239</v>
      </c>
      <c r="D1037" s="32"/>
      <c r="E1037" s="32"/>
      <c r="F1037" s="32"/>
      <c r="G1037" s="32"/>
      <c r="H1037" s="34" t="s">
        <v>136</v>
      </c>
      <c r="I1037" s="34" t="s">
        <v>136</v>
      </c>
      <c r="J1037" s="34" t="s">
        <v>136</v>
      </c>
    </row>
    <row r="1038" customHeight="1" spans="1:10">
      <c r="A1038" s="80">
        <v>2150203</v>
      </c>
      <c r="B1038" s="123"/>
      <c r="C1038" s="80" t="s">
        <v>240</v>
      </c>
      <c r="D1038" s="32"/>
      <c r="E1038" s="32"/>
      <c r="F1038" s="32"/>
      <c r="G1038" s="32"/>
      <c r="H1038" s="34" t="s">
        <v>136</v>
      </c>
      <c r="I1038" s="34" t="s">
        <v>136</v>
      </c>
      <c r="J1038" s="34" t="s">
        <v>136</v>
      </c>
    </row>
    <row r="1039" customHeight="1" spans="1:10">
      <c r="A1039" s="80">
        <v>2150204</v>
      </c>
      <c r="B1039" s="123"/>
      <c r="C1039" s="80" t="s">
        <v>1009</v>
      </c>
      <c r="D1039" s="32"/>
      <c r="E1039" s="32"/>
      <c r="F1039" s="32"/>
      <c r="G1039" s="32"/>
      <c r="H1039" s="34" t="s">
        <v>136</v>
      </c>
      <c r="I1039" s="34" t="s">
        <v>136</v>
      </c>
      <c r="J1039" s="34" t="s">
        <v>136</v>
      </c>
    </row>
    <row r="1040" customHeight="1" spans="1:10">
      <c r="A1040" s="80">
        <v>2150205</v>
      </c>
      <c r="B1040" s="123"/>
      <c r="C1040" s="80" t="s">
        <v>1010</v>
      </c>
      <c r="D1040" s="32"/>
      <c r="E1040" s="32"/>
      <c r="F1040" s="32"/>
      <c r="G1040" s="32"/>
      <c r="H1040" s="34" t="s">
        <v>136</v>
      </c>
      <c r="I1040" s="34" t="s">
        <v>136</v>
      </c>
      <c r="J1040" s="34" t="s">
        <v>136</v>
      </c>
    </row>
    <row r="1041" customHeight="1" spans="1:10">
      <c r="A1041" s="80">
        <v>2150206</v>
      </c>
      <c r="B1041" s="123"/>
      <c r="C1041" s="80" t="s">
        <v>1011</v>
      </c>
      <c r="D1041" s="32"/>
      <c r="E1041" s="32"/>
      <c r="F1041" s="32"/>
      <c r="G1041" s="32"/>
      <c r="H1041" s="34" t="s">
        <v>136</v>
      </c>
      <c r="I1041" s="34" t="s">
        <v>136</v>
      </c>
      <c r="J1041" s="34" t="s">
        <v>136</v>
      </c>
    </row>
    <row r="1042" customHeight="1" spans="1:10">
      <c r="A1042" s="80">
        <v>2150207</v>
      </c>
      <c r="B1042" s="123"/>
      <c r="C1042" s="80" t="s">
        <v>1012</v>
      </c>
      <c r="D1042" s="32"/>
      <c r="E1042" s="32"/>
      <c r="F1042" s="32"/>
      <c r="G1042" s="32"/>
      <c r="H1042" s="34" t="s">
        <v>136</v>
      </c>
      <c r="I1042" s="34" t="s">
        <v>136</v>
      </c>
      <c r="J1042" s="34" t="s">
        <v>136</v>
      </c>
    </row>
    <row r="1043" customHeight="1" spans="1:10">
      <c r="A1043" s="80">
        <v>2150208</v>
      </c>
      <c r="B1043" s="123"/>
      <c r="C1043" s="80" t="s">
        <v>1013</v>
      </c>
      <c r="D1043" s="32"/>
      <c r="E1043" s="32"/>
      <c r="F1043" s="32"/>
      <c r="G1043" s="32"/>
      <c r="H1043" s="34" t="s">
        <v>136</v>
      </c>
      <c r="I1043" s="34" t="s">
        <v>136</v>
      </c>
      <c r="J1043" s="34" t="s">
        <v>136</v>
      </c>
    </row>
    <row r="1044" customHeight="1" spans="1:10">
      <c r="A1044" s="80">
        <v>2150209</v>
      </c>
      <c r="B1044" s="123"/>
      <c r="C1044" s="80" t="s">
        <v>1014</v>
      </c>
      <c r="D1044" s="32"/>
      <c r="E1044" s="32"/>
      <c r="F1044" s="32"/>
      <c r="G1044" s="32"/>
      <c r="H1044" s="34" t="s">
        <v>136</v>
      </c>
      <c r="I1044" s="34" t="s">
        <v>136</v>
      </c>
      <c r="J1044" s="34" t="s">
        <v>136</v>
      </c>
    </row>
    <row r="1045" customHeight="1" spans="1:10">
      <c r="A1045" s="80">
        <v>2150210</v>
      </c>
      <c r="B1045" s="123"/>
      <c r="C1045" s="80" t="s">
        <v>1015</v>
      </c>
      <c r="D1045" s="32"/>
      <c r="E1045" s="32"/>
      <c r="F1045" s="32"/>
      <c r="G1045" s="32"/>
      <c r="H1045" s="34" t="s">
        <v>136</v>
      </c>
      <c r="I1045" s="34" t="s">
        <v>136</v>
      </c>
      <c r="J1045" s="34" t="s">
        <v>136</v>
      </c>
    </row>
    <row r="1046" customHeight="1" spans="1:10">
      <c r="A1046" s="80">
        <v>2150212</v>
      </c>
      <c r="B1046" s="123"/>
      <c r="C1046" s="80" t="s">
        <v>1016</v>
      </c>
      <c r="D1046" s="32"/>
      <c r="E1046" s="32"/>
      <c r="F1046" s="32"/>
      <c r="G1046" s="32"/>
      <c r="H1046" s="34" t="s">
        <v>136</v>
      </c>
      <c r="I1046" s="34" t="s">
        <v>136</v>
      </c>
      <c r="J1046" s="34" t="s">
        <v>136</v>
      </c>
    </row>
    <row r="1047" customHeight="1" spans="1:10">
      <c r="A1047" s="80">
        <v>2150213</v>
      </c>
      <c r="B1047" s="123"/>
      <c r="C1047" s="80" t="s">
        <v>1017</v>
      </c>
      <c r="D1047" s="32"/>
      <c r="E1047" s="32"/>
      <c r="F1047" s="32"/>
      <c r="G1047" s="32"/>
      <c r="H1047" s="34" t="s">
        <v>136</v>
      </c>
      <c r="I1047" s="34" t="s">
        <v>136</v>
      </c>
      <c r="J1047" s="34" t="s">
        <v>136</v>
      </c>
    </row>
    <row r="1048" customHeight="1" spans="1:10">
      <c r="A1048" s="80">
        <v>2150214</v>
      </c>
      <c r="B1048" s="123"/>
      <c r="C1048" s="80" t="s">
        <v>1018</v>
      </c>
      <c r="D1048" s="32"/>
      <c r="E1048" s="32"/>
      <c r="F1048" s="32"/>
      <c r="G1048" s="32"/>
      <c r="H1048" s="34" t="s">
        <v>136</v>
      </c>
      <c r="I1048" s="34" t="s">
        <v>136</v>
      </c>
      <c r="J1048" s="34" t="s">
        <v>136</v>
      </c>
    </row>
    <row r="1049" customHeight="1" spans="1:10">
      <c r="A1049" s="80">
        <v>2150215</v>
      </c>
      <c r="B1049" s="123"/>
      <c r="C1049" s="80" t="s">
        <v>1019</v>
      </c>
      <c r="D1049" s="32"/>
      <c r="E1049" s="32"/>
      <c r="F1049" s="32"/>
      <c r="G1049" s="32"/>
      <c r="H1049" s="34" t="s">
        <v>136</v>
      </c>
      <c r="I1049" s="34" t="s">
        <v>136</v>
      </c>
      <c r="J1049" s="34" t="s">
        <v>136</v>
      </c>
    </row>
    <row r="1050" customHeight="1" spans="1:10">
      <c r="A1050" s="80">
        <v>2150299</v>
      </c>
      <c r="B1050" s="123"/>
      <c r="C1050" s="80" t="s">
        <v>1020</v>
      </c>
      <c r="D1050" s="32"/>
      <c r="E1050" s="32"/>
      <c r="F1050" s="32"/>
      <c r="G1050" s="32"/>
      <c r="H1050" s="34" t="s">
        <v>136</v>
      </c>
      <c r="I1050" s="34" t="s">
        <v>136</v>
      </c>
      <c r="J1050" s="34" t="s">
        <v>136</v>
      </c>
    </row>
    <row r="1051" customHeight="1" spans="1:10">
      <c r="A1051" s="80">
        <v>21503</v>
      </c>
      <c r="B1051" s="123"/>
      <c r="C1051" s="80" t="s">
        <v>1021</v>
      </c>
      <c r="D1051" s="32"/>
      <c r="E1051" s="32"/>
      <c r="F1051" s="32"/>
      <c r="G1051" s="32"/>
      <c r="H1051" s="34" t="s">
        <v>136</v>
      </c>
      <c r="I1051" s="34" t="s">
        <v>136</v>
      </c>
      <c r="J1051" s="34" t="s">
        <v>136</v>
      </c>
    </row>
    <row r="1052" customHeight="1" spans="1:10">
      <c r="A1052" s="80">
        <v>2150301</v>
      </c>
      <c r="B1052" s="123"/>
      <c r="C1052" s="80" t="s">
        <v>238</v>
      </c>
      <c r="D1052" s="32"/>
      <c r="E1052" s="32"/>
      <c r="F1052" s="32"/>
      <c r="G1052" s="32"/>
      <c r="H1052" s="34" t="s">
        <v>136</v>
      </c>
      <c r="I1052" s="34" t="s">
        <v>136</v>
      </c>
      <c r="J1052" s="34" t="s">
        <v>136</v>
      </c>
    </row>
    <row r="1053" customHeight="1" spans="1:10">
      <c r="A1053" s="80">
        <v>2150302</v>
      </c>
      <c r="B1053" s="123"/>
      <c r="C1053" s="80" t="s">
        <v>239</v>
      </c>
      <c r="D1053" s="32"/>
      <c r="E1053" s="32"/>
      <c r="F1053" s="32"/>
      <c r="G1053" s="32"/>
      <c r="H1053" s="34" t="s">
        <v>136</v>
      </c>
      <c r="I1053" s="34" t="s">
        <v>136</v>
      </c>
      <c r="J1053" s="34" t="s">
        <v>136</v>
      </c>
    </row>
    <row r="1054" customHeight="1" spans="1:10">
      <c r="A1054" s="80">
        <v>2150303</v>
      </c>
      <c r="B1054" s="123"/>
      <c r="C1054" s="80" t="s">
        <v>240</v>
      </c>
      <c r="D1054" s="32"/>
      <c r="E1054" s="32"/>
      <c r="F1054" s="32"/>
      <c r="G1054" s="32"/>
      <c r="H1054" s="34" t="s">
        <v>136</v>
      </c>
      <c r="I1054" s="34" t="s">
        <v>136</v>
      </c>
      <c r="J1054" s="34" t="s">
        <v>136</v>
      </c>
    </row>
    <row r="1055" customHeight="1" spans="1:10">
      <c r="A1055" s="80">
        <v>2150399</v>
      </c>
      <c r="B1055" s="123"/>
      <c r="C1055" s="80" t="s">
        <v>1022</v>
      </c>
      <c r="D1055" s="32"/>
      <c r="E1055" s="32"/>
      <c r="F1055" s="32"/>
      <c r="G1055" s="32"/>
      <c r="H1055" s="34" t="s">
        <v>136</v>
      </c>
      <c r="I1055" s="34" t="s">
        <v>136</v>
      </c>
      <c r="J1055" s="34" t="s">
        <v>136</v>
      </c>
    </row>
    <row r="1056" customHeight="1" spans="1:10">
      <c r="A1056" s="80">
        <v>21505</v>
      </c>
      <c r="B1056" s="123"/>
      <c r="C1056" s="80" t="s">
        <v>1023</v>
      </c>
      <c r="D1056" s="32">
        <v>2139</v>
      </c>
      <c r="E1056" s="32">
        <v>1033</v>
      </c>
      <c r="F1056" s="32">
        <v>7067</v>
      </c>
      <c r="G1056" s="32">
        <v>1033</v>
      </c>
      <c r="H1056" s="34">
        <v>0.482935951379149</v>
      </c>
      <c r="I1056" s="34">
        <v>0.1</v>
      </c>
      <c r="J1056" s="34">
        <v>0.146172350360832</v>
      </c>
    </row>
    <row r="1057" customHeight="1" spans="1:10">
      <c r="A1057" s="80">
        <v>2150501</v>
      </c>
      <c r="B1057" s="123"/>
      <c r="C1057" s="80" t="s">
        <v>238</v>
      </c>
      <c r="D1057" s="32"/>
      <c r="E1057" s="32"/>
      <c r="F1057" s="32">
        <v>357</v>
      </c>
      <c r="G1057" s="32">
        <v>355</v>
      </c>
      <c r="H1057" s="34" t="s">
        <v>136</v>
      </c>
      <c r="I1057" s="34" t="s">
        <v>136</v>
      </c>
      <c r="J1057" s="34">
        <v>0.994397759103641</v>
      </c>
    </row>
    <row r="1058" customHeight="1" spans="1:10">
      <c r="A1058" s="80">
        <v>2150502</v>
      </c>
      <c r="B1058" s="123"/>
      <c r="C1058" s="80" t="s">
        <v>239</v>
      </c>
      <c r="D1058" s="32"/>
      <c r="E1058" s="32"/>
      <c r="F1058" s="32">
        <v>21</v>
      </c>
      <c r="G1058" s="32"/>
      <c r="H1058" s="34" t="s">
        <v>136</v>
      </c>
      <c r="I1058" s="34" t="s">
        <v>136</v>
      </c>
      <c r="J1058" s="34" t="s">
        <v>136</v>
      </c>
    </row>
    <row r="1059" customHeight="1" spans="1:10">
      <c r="A1059" s="80">
        <v>2150503</v>
      </c>
      <c r="B1059" s="123"/>
      <c r="C1059" s="80" t="s">
        <v>240</v>
      </c>
      <c r="D1059" s="32"/>
      <c r="E1059" s="32"/>
      <c r="F1059" s="32"/>
      <c r="G1059" s="32"/>
      <c r="H1059" s="34" t="s">
        <v>136</v>
      </c>
      <c r="I1059" s="34" t="s">
        <v>136</v>
      </c>
      <c r="J1059" s="34" t="s">
        <v>136</v>
      </c>
    </row>
    <row r="1060" customHeight="1" spans="1:10">
      <c r="A1060" s="80">
        <v>2150505</v>
      </c>
      <c r="B1060" s="123"/>
      <c r="C1060" s="80" t="s">
        <v>1024</v>
      </c>
      <c r="D1060" s="32"/>
      <c r="E1060" s="32"/>
      <c r="F1060" s="32"/>
      <c r="G1060" s="32"/>
      <c r="H1060" s="34" t="s">
        <v>136</v>
      </c>
      <c r="I1060" s="34" t="s">
        <v>136</v>
      </c>
      <c r="J1060" s="34" t="s">
        <v>136</v>
      </c>
    </row>
    <row r="1061" customHeight="1" spans="1:10">
      <c r="A1061" s="80">
        <v>2150507</v>
      </c>
      <c r="B1061" s="123"/>
      <c r="C1061" s="80" t="s">
        <v>1025</v>
      </c>
      <c r="D1061" s="32"/>
      <c r="E1061" s="32"/>
      <c r="F1061" s="32"/>
      <c r="G1061" s="32"/>
      <c r="H1061" s="34" t="s">
        <v>136</v>
      </c>
      <c r="I1061" s="34" t="s">
        <v>136</v>
      </c>
      <c r="J1061" s="34" t="s">
        <v>136</v>
      </c>
    </row>
    <row r="1062" customHeight="1" spans="1:10">
      <c r="A1062" s="80">
        <v>2150508</v>
      </c>
      <c r="B1062" s="123"/>
      <c r="C1062" s="80" t="s">
        <v>1026</v>
      </c>
      <c r="D1062" s="32"/>
      <c r="E1062" s="32"/>
      <c r="F1062" s="32"/>
      <c r="G1062" s="32"/>
      <c r="H1062" s="34" t="s">
        <v>136</v>
      </c>
      <c r="I1062" s="34" t="s">
        <v>136</v>
      </c>
      <c r="J1062" s="34" t="s">
        <v>136</v>
      </c>
    </row>
    <row r="1063" customHeight="1" spans="1:10">
      <c r="A1063" s="80">
        <v>2150516</v>
      </c>
      <c r="B1063" s="123"/>
      <c r="C1063" s="80" t="s">
        <v>1027</v>
      </c>
      <c r="D1063" s="32"/>
      <c r="E1063" s="32"/>
      <c r="F1063" s="32">
        <v>5770</v>
      </c>
      <c r="G1063" s="32"/>
      <c r="H1063" s="34" t="s">
        <v>136</v>
      </c>
      <c r="I1063" s="34" t="s">
        <v>136</v>
      </c>
      <c r="J1063" s="34" t="s">
        <v>136</v>
      </c>
    </row>
    <row r="1064" customHeight="1" spans="1:10">
      <c r="A1064" s="80">
        <v>2150517</v>
      </c>
      <c r="B1064" s="123"/>
      <c r="C1064" s="80" t="s">
        <v>1028</v>
      </c>
      <c r="D1064" s="32"/>
      <c r="E1064" s="32"/>
      <c r="F1064" s="32">
        <v>919</v>
      </c>
      <c r="G1064" s="32">
        <v>678</v>
      </c>
      <c r="H1064" s="34" t="s">
        <v>136</v>
      </c>
      <c r="I1064" s="34" t="s">
        <v>136</v>
      </c>
      <c r="J1064" s="34">
        <v>0.737758433079434</v>
      </c>
    </row>
    <row r="1065" customHeight="1" spans="1:10">
      <c r="A1065" s="80">
        <v>2150550</v>
      </c>
      <c r="B1065" s="123"/>
      <c r="C1065" s="80" t="s">
        <v>247</v>
      </c>
      <c r="D1065" s="32"/>
      <c r="E1065" s="32"/>
      <c r="F1065" s="32"/>
      <c r="G1065" s="32"/>
      <c r="H1065" s="34" t="s">
        <v>136</v>
      </c>
      <c r="I1065" s="34" t="s">
        <v>136</v>
      </c>
      <c r="J1065" s="34" t="s">
        <v>136</v>
      </c>
    </row>
    <row r="1066" customHeight="1" spans="1:10">
      <c r="A1066" s="80">
        <v>2150599</v>
      </c>
      <c r="B1066" s="123"/>
      <c r="C1066" s="80" t="s">
        <v>1029</v>
      </c>
      <c r="D1066" s="32"/>
      <c r="E1066" s="32"/>
      <c r="F1066" s="32"/>
      <c r="G1066" s="32"/>
      <c r="H1066" s="34" t="s">
        <v>136</v>
      </c>
      <c r="I1066" s="34" t="s">
        <v>136</v>
      </c>
      <c r="J1066" s="34" t="s">
        <v>136</v>
      </c>
    </row>
    <row r="1067" customHeight="1" spans="1:10">
      <c r="A1067" s="80">
        <v>21507</v>
      </c>
      <c r="B1067" s="123"/>
      <c r="C1067" s="80" t="s">
        <v>1030</v>
      </c>
      <c r="D1067" s="32"/>
      <c r="E1067" s="32"/>
      <c r="F1067" s="32"/>
      <c r="G1067" s="32"/>
      <c r="H1067" s="34" t="s">
        <v>136</v>
      </c>
      <c r="I1067" s="34" t="s">
        <v>136</v>
      </c>
      <c r="J1067" s="34" t="s">
        <v>136</v>
      </c>
    </row>
    <row r="1068" customHeight="1" spans="1:10">
      <c r="A1068" s="80">
        <v>2150701</v>
      </c>
      <c r="B1068" s="123"/>
      <c r="C1068" s="80" t="s">
        <v>238</v>
      </c>
      <c r="D1068" s="32"/>
      <c r="E1068" s="32"/>
      <c r="F1068" s="32"/>
      <c r="G1068" s="32"/>
      <c r="H1068" s="34" t="s">
        <v>136</v>
      </c>
      <c r="I1068" s="34" t="s">
        <v>136</v>
      </c>
      <c r="J1068" s="34" t="s">
        <v>136</v>
      </c>
    </row>
    <row r="1069" customHeight="1" spans="1:10">
      <c r="A1069" s="80">
        <v>2150702</v>
      </c>
      <c r="B1069" s="123"/>
      <c r="C1069" s="80" t="s">
        <v>239</v>
      </c>
      <c r="D1069" s="32"/>
      <c r="E1069" s="32"/>
      <c r="F1069" s="32"/>
      <c r="G1069" s="32"/>
      <c r="H1069" s="34" t="s">
        <v>136</v>
      </c>
      <c r="I1069" s="34" t="s">
        <v>136</v>
      </c>
      <c r="J1069" s="34" t="s">
        <v>136</v>
      </c>
    </row>
    <row r="1070" customHeight="1" spans="1:10">
      <c r="A1070" s="80">
        <v>2150703</v>
      </c>
      <c r="B1070" s="123"/>
      <c r="C1070" s="80" t="s">
        <v>240</v>
      </c>
      <c r="D1070" s="32"/>
      <c r="E1070" s="32"/>
      <c r="F1070" s="32"/>
      <c r="G1070" s="32"/>
      <c r="H1070" s="34" t="s">
        <v>136</v>
      </c>
      <c r="I1070" s="34" t="s">
        <v>136</v>
      </c>
      <c r="J1070" s="34" t="s">
        <v>136</v>
      </c>
    </row>
    <row r="1071" customHeight="1" spans="1:10">
      <c r="A1071" s="80">
        <v>2150704</v>
      </c>
      <c r="B1071" s="123"/>
      <c r="C1071" s="80" t="s">
        <v>1031</v>
      </c>
      <c r="D1071" s="32"/>
      <c r="E1071" s="32"/>
      <c r="F1071" s="32"/>
      <c r="G1071" s="32"/>
      <c r="H1071" s="34" t="s">
        <v>136</v>
      </c>
      <c r="I1071" s="34" t="s">
        <v>136</v>
      </c>
      <c r="J1071" s="34" t="s">
        <v>136</v>
      </c>
    </row>
    <row r="1072" customHeight="1" spans="1:10">
      <c r="A1072" s="80">
        <v>2150705</v>
      </c>
      <c r="B1072" s="123"/>
      <c r="C1072" s="80" t="s">
        <v>1032</v>
      </c>
      <c r="D1072" s="32"/>
      <c r="E1072" s="32"/>
      <c r="F1072" s="32"/>
      <c r="G1072" s="32"/>
      <c r="H1072" s="34" t="s">
        <v>136</v>
      </c>
      <c r="I1072" s="34" t="s">
        <v>136</v>
      </c>
      <c r="J1072" s="34" t="s">
        <v>136</v>
      </c>
    </row>
    <row r="1073" customHeight="1" spans="1:10">
      <c r="A1073" s="80">
        <v>2150799</v>
      </c>
      <c r="B1073" s="123"/>
      <c r="C1073" s="80" t="s">
        <v>1033</v>
      </c>
      <c r="D1073" s="32"/>
      <c r="E1073" s="32"/>
      <c r="F1073" s="32"/>
      <c r="G1073" s="32"/>
      <c r="H1073" s="34" t="s">
        <v>136</v>
      </c>
      <c r="I1073" s="34" t="s">
        <v>136</v>
      </c>
      <c r="J1073" s="34" t="s">
        <v>136</v>
      </c>
    </row>
    <row r="1074" customHeight="1" spans="1:10">
      <c r="A1074" s="80">
        <v>21508</v>
      </c>
      <c r="B1074" s="123"/>
      <c r="C1074" s="80" t="s">
        <v>1034</v>
      </c>
      <c r="D1074" s="32">
        <v>351</v>
      </c>
      <c r="E1074" s="32">
        <v>1192</v>
      </c>
      <c r="F1074" s="32">
        <v>2072</v>
      </c>
      <c r="G1074" s="32">
        <v>506</v>
      </c>
      <c r="H1074" s="34">
        <v>1.44159544159544</v>
      </c>
      <c r="I1074" s="34">
        <v>0.424496644295302</v>
      </c>
      <c r="J1074" s="34">
        <v>0.244208494208494</v>
      </c>
    </row>
    <row r="1075" customHeight="1" spans="1:10">
      <c r="A1075" s="80">
        <v>2150801</v>
      </c>
      <c r="B1075" s="123"/>
      <c r="C1075" s="80" t="s">
        <v>238</v>
      </c>
      <c r="D1075" s="32"/>
      <c r="E1075" s="32"/>
      <c r="F1075" s="32"/>
      <c r="G1075" s="32"/>
      <c r="H1075" s="34" t="s">
        <v>136</v>
      </c>
      <c r="I1075" s="34" t="s">
        <v>136</v>
      </c>
      <c r="J1075" s="34" t="s">
        <v>136</v>
      </c>
    </row>
    <row r="1076" customHeight="1" spans="1:10">
      <c r="A1076" s="80">
        <v>2150802</v>
      </c>
      <c r="B1076" s="123"/>
      <c r="C1076" s="80" t="s">
        <v>239</v>
      </c>
      <c r="D1076" s="32"/>
      <c r="E1076" s="32"/>
      <c r="F1076" s="32"/>
      <c r="G1076" s="32"/>
      <c r="H1076" s="34" t="s">
        <v>136</v>
      </c>
      <c r="I1076" s="34" t="s">
        <v>136</v>
      </c>
      <c r="J1076" s="34" t="s">
        <v>136</v>
      </c>
    </row>
    <row r="1077" customHeight="1" spans="1:10">
      <c r="A1077" s="80">
        <v>2150803</v>
      </c>
      <c r="B1077" s="123"/>
      <c r="C1077" s="80" t="s">
        <v>240</v>
      </c>
      <c r="D1077" s="32"/>
      <c r="E1077" s="32"/>
      <c r="F1077" s="32"/>
      <c r="G1077" s="32"/>
      <c r="H1077" s="34" t="s">
        <v>136</v>
      </c>
      <c r="I1077" s="34" t="s">
        <v>136</v>
      </c>
      <c r="J1077" s="34" t="s">
        <v>136</v>
      </c>
    </row>
    <row r="1078" customHeight="1" spans="1:10">
      <c r="A1078" s="80">
        <v>2150804</v>
      </c>
      <c r="B1078" s="123"/>
      <c r="C1078" s="80" t="s">
        <v>1035</v>
      </c>
      <c r="D1078" s="32"/>
      <c r="E1078" s="32"/>
      <c r="F1078" s="32"/>
      <c r="G1078" s="32"/>
      <c r="H1078" s="34" t="s">
        <v>136</v>
      </c>
      <c r="I1078" s="34" t="s">
        <v>136</v>
      </c>
      <c r="J1078" s="34" t="s">
        <v>136</v>
      </c>
    </row>
    <row r="1079" customHeight="1" spans="1:10">
      <c r="A1079" s="80">
        <v>2150805</v>
      </c>
      <c r="B1079" s="123"/>
      <c r="C1079" s="80" t="s">
        <v>1036</v>
      </c>
      <c r="D1079" s="32"/>
      <c r="E1079" s="32"/>
      <c r="F1079" s="32">
        <v>2072</v>
      </c>
      <c r="G1079" s="32">
        <v>506</v>
      </c>
      <c r="H1079" s="34" t="s">
        <v>136</v>
      </c>
      <c r="I1079" s="34" t="s">
        <v>136</v>
      </c>
      <c r="J1079" s="34">
        <v>0.244208494208494</v>
      </c>
    </row>
    <row r="1080" customHeight="1" spans="1:10">
      <c r="A1080" s="80">
        <v>2150806</v>
      </c>
      <c r="B1080" s="123"/>
      <c r="C1080" s="80" t="s">
        <v>1037</v>
      </c>
      <c r="D1080" s="32"/>
      <c r="E1080" s="32"/>
      <c r="F1080" s="32"/>
      <c r="G1080" s="32"/>
      <c r="H1080" s="34" t="s">
        <v>136</v>
      </c>
      <c r="I1080" s="34" t="s">
        <v>136</v>
      </c>
      <c r="J1080" s="34" t="s">
        <v>136</v>
      </c>
    </row>
    <row r="1081" customHeight="1" spans="1:10">
      <c r="A1081" s="80">
        <v>2150899</v>
      </c>
      <c r="B1081" s="123"/>
      <c r="C1081" s="80" t="s">
        <v>1038</v>
      </c>
      <c r="D1081" s="32"/>
      <c r="E1081" s="32"/>
      <c r="F1081" s="32"/>
      <c r="G1081" s="32"/>
      <c r="H1081" s="34" t="s">
        <v>136</v>
      </c>
      <c r="I1081" s="34" t="s">
        <v>136</v>
      </c>
      <c r="J1081" s="34" t="s">
        <v>136</v>
      </c>
    </row>
    <row r="1082" customHeight="1" spans="1:10">
      <c r="A1082" s="80">
        <v>21599</v>
      </c>
      <c r="B1082" s="123"/>
      <c r="C1082" s="80" t="s">
        <v>1039</v>
      </c>
      <c r="D1082" s="32"/>
      <c r="E1082" s="32"/>
      <c r="F1082" s="32"/>
      <c r="G1082" s="32"/>
      <c r="H1082" s="34" t="s">
        <v>136</v>
      </c>
      <c r="I1082" s="34" t="s">
        <v>136</v>
      </c>
      <c r="J1082" s="34" t="s">
        <v>136</v>
      </c>
    </row>
    <row r="1083" customHeight="1" spans="1:10">
      <c r="A1083" s="80">
        <v>2159901</v>
      </c>
      <c r="B1083" s="123"/>
      <c r="C1083" s="80" t="s">
        <v>1040</v>
      </c>
      <c r="D1083" s="32"/>
      <c r="E1083" s="32"/>
      <c r="F1083" s="32"/>
      <c r="G1083" s="32"/>
      <c r="H1083" s="34" t="s">
        <v>136</v>
      </c>
      <c r="I1083" s="34" t="s">
        <v>136</v>
      </c>
      <c r="J1083" s="34" t="s">
        <v>136</v>
      </c>
    </row>
    <row r="1084" customHeight="1" spans="1:10">
      <c r="A1084" s="80">
        <v>2159904</v>
      </c>
      <c r="B1084" s="123"/>
      <c r="C1084" s="80" t="s">
        <v>1041</v>
      </c>
      <c r="D1084" s="32"/>
      <c r="E1084" s="32"/>
      <c r="F1084" s="32"/>
      <c r="G1084" s="32"/>
      <c r="H1084" s="34" t="s">
        <v>136</v>
      </c>
      <c r="I1084" s="34" t="s">
        <v>136</v>
      </c>
      <c r="J1084" s="34" t="s">
        <v>136</v>
      </c>
    </row>
    <row r="1085" customHeight="1" spans="1:10">
      <c r="A1085" s="80">
        <v>2159905</v>
      </c>
      <c r="B1085" s="123"/>
      <c r="C1085" s="80" t="s">
        <v>1042</v>
      </c>
      <c r="D1085" s="32"/>
      <c r="E1085" s="32"/>
      <c r="F1085" s="32"/>
      <c r="G1085" s="32"/>
      <c r="H1085" s="34" t="s">
        <v>136</v>
      </c>
      <c r="I1085" s="34" t="s">
        <v>136</v>
      </c>
      <c r="J1085" s="34" t="s">
        <v>136</v>
      </c>
    </row>
    <row r="1086" customHeight="1" spans="1:10">
      <c r="A1086" s="80">
        <v>2159906</v>
      </c>
      <c r="B1086" s="123"/>
      <c r="C1086" s="80" t="s">
        <v>1043</v>
      </c>
      <c r="D1086" s="32"/>
      <c r="E1086" s="32"/>
      <c r="F1086" s="32"/>
      <c r="G1086" s="32"/>
      <c r="H1086" s="34" t="s">
        <v>136</v>
      </c>
      <c r="I1086" s="34" t="s">
        <v>136</v>
      </c>
      <c r="J1086" s="34" t="s">
        <v>136</v>
      </c>
    </row>
    <row r="1087" customHeight="1" spans="1:10">
      <c r="A1087" s="80">
        <v>2159999</v>
      </c>
      <c r="B1087" s="123"/>
      <c r="C1087" s="80" t="s">
        <v>1044</v>
      </c>
      <c r="D1087" s="32"/>
      <c r="E1087" s="32"/>
      <c r="F1087" s="32"/>
      <c r="G1087" s="32"/>
      <c r="H1087" s="34" t="s">
        <v>136</v>
      </c>
      <c r="I1087" s="34" t="s">
        <v>136</v>
      </c>
      <c r="J1087" s="34" t="s">
        <v>136</v>
      </c>
    </row>
    <row r="1088" customHeight="1" spans="1:10">
      <c r="A1088" s="80">
        <v>216</v>
      </c>
      <c r="B1088" s="122" t="s">
        <v>1045</v>
      </c>
      <c r="C1088" s="80" t="s">
        <v>199</v>
      </c>
      <c r="D1088" s="32">
        <v>1027</v>
      </c>
      <c r="E1088" s="32">
        <v>4023</v>
      </c>
      <c r="F1088" s="32">
        <v>1916</v>
      </c>
      <c r="G1088" s="32">
        <v>1242</v>
      </c>
      <c r="H1088" s="34">
        <v>1.20934761441091</v>
      </c>
      <c r="I1088" s="34">
        <v>0.308724832214765</v>
      </c>
      <c r="J1088" s="34">
        <v>0.648225469728601</v>
      </c>
    </row>
    <row r="1089" customHeight="1" spans="1:10">
      <c r="A1089" s="80">
        <v>21602</v>
      </c>
      <c r="B1089" s="123"/>
      <c r="C1089" s="80" t="s">
        <v>1046</v>
      </c>
      <c r="D1089" s="32">
        <v>380</v>
      </c>
      <c r="E1089" s="32">
        <v>530</v>
      </c>
      <c r="F1089" s="32">
        <v>1788</v>
      </c>
      <c r="G1089" s="32">
        <v>530</v>
      </c>
      <c r="H1089" s="34">
        <v>1.39473684210526</v>
      </c>
      <c r="I1089" s="34">
        <v>0.1</v>
      </c>
      <c r="J1089" s="34">
        <v>0.296420581655481</v>
      </c>
    </row>
    <row r="1090" customHeight="1" spans="1:10">
      <c r="A1090" s="80">
        <v>2160201</v>
      </c>
      <c r="B1090" s="123"/>
      <c r="C1090" s="80" t="s">
        <v>238</v>
      </c>
      <c r="D1090" s="32"/>
      <c r="E1090" s="32"/>
      <c r="F1090" s="32">
        <v>188</v>
      </c>
      <c r="G1090" s="32">
        <v>152</v>
      </c>
      <c r="H1090" s="34" t="s">
        <v>136</v>
      </c>
      <c r="I1090" s="34" t="s">
        <v>136</v>
      </c>
      <c r="J1090" s="34">
        <v>0.808510638297872</v>
      </c>
    </row>
    <row r="1091" customHeight="1" spans="1:10">
      <c r="A1091" s="80">
        <v>2160202</v>
      </c>
      <c r="B1091" s="123"/>
      <c r="C1091" s="80" t="s">
        <v>239</v>
      </c>
      <c r="D1091" s="32"/>
      <c r="E1091" s="32"/>
      <c r="F1091" s="32"/>
      <c r="G1091" s="32"/>
      <c r="H1091" s="34" t="s">
        <v>136</v>
      </c>
      <c r="I1091" s="34" t="s">
        <v>136</v>
      </c>
      <c r="J1091" s="34" t="s">
        <v>136</v>
      </c>
    </row>
    <row r="1092" customHeight="1" spans="1:10">
      <c r="A1092" s="80">
        <v>2160203</v>
      </c>
      <c r="B1092" s="123"/>
      <c r="C1092" s="80" t="s">
        <v>240</v>
      </c>
      <c r="D1092" s="32"/>
      <c r="E1092" s="32"/>
      <c r="F1092" s="32"/>
      <c r="G1092" s="32"/>
      <c r="H1092" s="34" t="s">
        <v>136</v>
      </c>
      <c r="I1092" s="34" t="s">
        <v>136</v>
      </c>
      <c r="J1092" s="34" t="s">
        <v>136</v>
      </c>
    </row>
    <row r="1093" customHeight="1" spans="1:10">
      <c r="A1093" s="80">
        <v>2160216</v>
      </c>
      <c r="B1093" s="123"/>
      <c r="C1093" s="80" t="s">
        <v>1047</v>
      </c>
      <c r="D1093" s="32"/>
      <c r="E1093" s="32"/>
      <c r="F1093" s="32"/>
      <c r="G1093" s="32"/>
      <c r="H1093" s="34" t="s">
        <v>136</v>
      </c>
      <c r="I1093" s="34" t="s">
        <v>136</v>
      </c>
      <c r="J1093" s="34" t="s">
        <v>136</v>
      </c>
    </row>
    <row r="1094" customHeight="1" spans="1:10">
      <c r="A1094" s="80">
        <v>2160217</v>
      </c>
      <c r="B1094" s="123"/>
      <c r="C1094" s="80" t="s">
        <v>1048</v>
      </c>
      <c r="D1094" s="32"/>
      <c r="E1094" s="32"/>
      <c r="F1094" s="32"/>
      <c r="G1094" s="32"/>
      <c r="H1094" s="34" t="s">
        <v>136</v>
      </c>
      <c r="I1094" s="34" t="s">
        <v>136</v>
      </c>
      <c r="J1094" s="34" t="s">
        <v>136</v>
      </c>
    </row>
    <row r="1095" customHeight="1" spans="1:10">
      <c r="A1095" s="80">
        <v>2160218</v>
      </c>
      <c r="B1095" s="123"/>
      <c r="C1095" s="80" t="s">
        <v>1049</v>
      </c>
      <c r="D1095" s="32"/>
      <c r="E1095" s="32"/>
      <c r="F1095" s="32"/>
      <c r="G1095" s="32"/>
      <c r="H1095" s="34" t="s">
        <v>136</v>
      </c>
      <c r="I1095" s="34" t="s">
        <v>136</v>
      </c>
      <c r="J1095" s="34" t="s">
        <v>136</v>
      </c>
    </row>
    <row r="1096" customHeight="1" spans="1:10">
      <c r="A1096" s="80">
        <v>2160219</v>
      </c>
      <c r="B1096" s="123"/>
      <c r="C1096" s="80" t="s">
        <v>1050</v>
      </c>
      <c r="D1096" s="32"/>
      <c r="E1096" s="32"/>
      <c r="F1096" s="32"/>
      <c r="G1096" s="32"/>
      <c r="H1096" s="34" t="s">
        <v>136</v>
      </c>
      <c r="I1096" s="34" t="s">
        <v>136</v>
      </c>
      <c r="J1096" s="34" t="s">
        <v>136</v>
      </c>
    </row>
    <row r="1097" customHeight="1" spans="1:10">
      <c r="A1097" s="80">
        <v>2160250</v>
      </c>
      <c r="B1097" s="123"/>
      <c r="C1097" s="80" t="s">
        <v>247</v>
      </c>
      <c r="D1097" s="32"/>
      <c r="E1097" s="32"/>
      <c r="F1097" s="32">
        <v>21</v>
      </c>
      <c r="G1097" s="32"/>
      <c r="H1097" s="34" t="s">
        <v>136</v>
      </c>
      <c r="I1097" s="34" t="s">
        <v>136</v>
      </c>
      <c r="J1097" s="34" t="s">
        <v>136</v>
      </c>
    </row>
    <row r="1098" customHeight="1" spans="1:10">
      <c r="A1098" s="80">
        <v>2160299</v>
      </c>
      <c r="B1098" s="123"/>
      <c r="C1098" s="80" t="s">
        <v>1051</v>
      </c>
      <c r="D1098" s="32"/>
      <c r="E1098" s="32"/>
      <c r="F1098" s="32">
        <v>1579</v>
      </c>
      <c r="G1098" s="32">
        <v>378</v>
      </c>
      <c r="H1098" s="34" t="s">
        <v>136</v>
      </c>
      <c r="I1098" s="34" t="s">
        <v>136</v>
      </c>
      <c r="J1098" s="34">
        <v>0.239392020265991</v>
      </c>
    </row>
    <row r="1099" customHeight="1" spans="1:10">
      <c r="A1099" s="80">
        <v>21606</v>
      </c>
      <c r="B1099" s="123"/>
      <c r="C1099" s="80" t="s">
        <v>1052</v>
      </c>
      <c r="D1099" s="32">
        <v>647</v>
      </c>
      <c r="E1099" s="32">
        <v>1582</v>
      </c>
      <c r="F1099" s="32">
        <v>73</v>
      </c>
      <c r="G1099" s="32">
        <v>710</v>
      </c>
      <c r="H1099" s="34">
        <v>1.09737248840804</v>
      </c>
      <c r="I1099" s="34">
        <v>0.448798988621997</v>
      </c>
      <c r="J1099" s="34">
        <v>9.72602739726027</v>
      </c>
    </row>
    <row r="1100" customHeight="1" spans="1:10">
      <c r="A1100" s="80">
        <v>2160601</v>
      </c>
      <c r="B1100" s="123"/>
      <c r="C1100" s="80" t="s">
        <v>238</v>
      </c>
      <c r="D1100" s="32"/>
      <c r="E1100" s="32"/>
      <c r="F1100" s="32"/>
      <c r="G1100" s="32"/>
      <c r="H1100" s="34" t="s">
        <v>136</v>
      </c>
      <c r="I1100" s="34" t="s">
        <v>136</v>
      </c>
      <c r="J1100" s="34" t="s">
        <v>136</v>
      </c>
    </row>
    <row r="1101" customHeight="1" spans="1:10">
      <c r="A1101" s="80">
        <v>2160602</v>
      </c>
      <c r="B1101" s="123"/>
      <c r="C1101" s="80" t="s">
        <v>239</v>
      </c>
      <c r="D1101" s="32"/>
      <c r="E1101" s="32"/>
      <c r="F1101" s="32"/>
      <c r="G1101" s="32"/>
      <c r="H1101" s="34" t="s">
        <v>136</v>
      </c>
      <c r="I1101" s="34" t="s">
        <v>136</v>
      </c>
      <c r="J1101" s="34" t="s">
        <v>136</v>
      </c>
    </row>
    <row r="1102" customHeight="1" spans="1:10">
      <c r="A1102" s="80">
        <v>2160603</v>
      </c>
      <c r="B1102" s="123"/>
      <c r="C1102" s="80" t="s">
        <v>240</v>
      </c>
      <c r="D1102" s="32"/>
      <c r="E1102" s="32"/>
      <c r="F1102" s="32"/>
      <c r="G1102" s="32"/>
      <c r="H1102" s="34" t="s">
        <v>136</v>
      </c>
      <c r="I1102" s="34" t="s">
        <v>136</v>
      </c>
      <c r="J1102" s="34" t="s">
        <v>136</v>
      </c>
    </row>
    <row r="1103" customHeight="1" spans="1:10">
      <c r="A1103" s="80">
        <v>2160607</v>
      </c>
      <c r="B1103" s="123"/>
      <c r="C1103" s="80" t="s">
        <v>1053</v>
      </c>
      <c r="D1103" s="32"/>
      <c r="E1103" s="32"/>
      <c r="F1103" s="32"/>
      <c r="G1103" s="32"/>
      <c r="H1103" s="34" t="s">
        <v>136</v>
      </c>
      <c r="I1103" s="34" t="s">
        <v>136</v>
      </c>
      <c r="J1103" s="34" t="s">
        <v>136</v>
      </c>
    </row>
    <row r="1104" customHeight="1" spans="1:10">
      <c r="A1104" s="80">
        <v>2160699</v>
      </c>
      <c r="B1104" s="123"/>
      <c r="C1104" s="80" t="s">
        <v>1054</v>
      </c>
      <c r="D1104" s="32"/>
      <c r="E1104" s="32"/>
      <c r="F1104" s="32">
        <v>73</v>
      </c>
      <c r="G1104" s="32">
        <v>710</v>
      </c>
      <c r="H1104" s="34" t="s">
        <v>136</v>
      </c>
      <c r="I1104" s="34" t="s">
        <v>136</v>
      </c>
      <c r="J1104" s="34">
        <v>9.72602739726027</v>
      </c>
    </row>
    <row r="1105" customHeight="1" spans="1:10">
      <c r="A1105" s="80">
        <v>21699</v>
      </c>
      <c r="B1105" s="123"/>
      <c r="C1105" s="80" t="s">
        <v>1055</v>
      </c>
      <c r="D1105" s="32"/>
      <c r="E1105" s="32">
        <v>1911</v>
      </c>
      <c r="F1105" s="32">
        <v>55</v>
      </c>
      <c r="G1105" s="32">
        <v>2</v>
      </c>
      <c r="H1105" s="34" t="s">
        <v>136</v>
      </c>
      <c r="I1105" s="34">
        <v>0.0010465724751439</v>
      </c>
      <c r="J1105" s="34">
        <v>0.0363636363636364</v>
      </c>
    </row>
    <row r="1106" customHeight="1" spans="1:10">
      <c r="A1106" s="80">
        <v>2169901</v>
      </c>
      <c r="B1106" s="123"/>
      <c r="C1106" s="80" t="s">
        <v>1056</v>
      </c>
      <c r="D1106" s="32"/>
      <c r="E1106" s="32"/>
      <c r="F1106" s="32"/>
      <c r="G1106" s="32"/>
      <c r="H1106" s="34" t="s">
        <v>136</v>
      </c>
      <c r="I1106" s="34" t="s">
        <v>136</v>
      </c>
      <c r="J1106" s="34" t="s">
        <v>136</v>
      </c>
    </row>
    <row r="1107" customHeight="1" spans="1:10">
      <c r="A1107" s="80">
        <v>2169999</v>
      </c>
      <c r="B1107" s="123"/>
      <c r="C1107" s="80" t="s">
        <v>1057</v>
      </c>
      <c r="D1107" s="32"/>
      <c r="E1107" s="32"/>
      <c r="F1107" s="32">
        <v>55</v>
      </c>
      <c r="G1107" s="32">
        <v>2</v>
      </c>
      <c r="H1107" s="34" t="s">
        <v>136</v>
      </c>
      <c r="I1107" s="34" t="s">
        <v>136</v>
      </c>
      <c r="J1107" s="34">
        <v>0.0363636363636364</v>
      </c>
    </row>
    <row r="1108" customHeight="1" spans="1:10">
      <c r="A1108" s="80">
        <v>217</v>
      </c>
      <c r="B1108" s="122" t="s">
        <v>1058</v>
      </c>
      <c r="C1108" s="80" t="s">
        <v>200</v>
      </c>
      <c r="D1108" s="32"/>
      <c r="E1108" s="32"/>
      <c r="F1108" s="32"/>
      <c r="G1108" s="32"/>
      <c r="H1108" s="34" t="s">
        <v>136</v>
      </c>
      <c r="I1108" s="34" t="s">
        <v>136</v>
      </c>
      <c r="J1108" s="34" t="s">
        <v>136</v>
      </c>
    </row>
    <row r="1109" customHeight="1" spans="1:10">
      <c r="A1109" s="80">
        <v>21701</v>
      </c>
      <c r="B1109" s="123"/>
      <c r="C1109" s="80" t="s">
        <v>1059</v>
      </c>
      <c r="D1109" s="32"/>
      <c r="E1109" s="32"/>
      <c r="F1109" s="32"/>
      <c r="G1109" s="32"/>
      <c r="H1109" s="34" t="s">
        <v>136</v>
      </c>
      <c r="I1109" s="34" t="s">
        <v>136</v>
      </c>
      <c r="J1109" s="34" t="s">
        <v>136</v>
      </c>
    </row>
    <row r="1110" customHeight="1" spans="1:10">
      <c r="A1110" s="80">
        <v>2170101</v>
      </c>
      <c r="B1110" s="123"/>
      <c r="C1110" s="80" t="s">
        <v>238</v>
      </c>
      <c r="D1110" s="32"/>
      <c r="E1110" s="32"/>
      <c r="F1110" s="32"/>
      <c r="G1110" s="32"/>
      <c r="H1110" s="34" t="s">
        <v>136</v>
      </c>
      <c r="I1110" s="34" t="s">
        <v>136</v>
      </c>
      <c r="J1110" s="34" t="s">
        <v>136</v>
      </c>
    </row>
    <row r="1111" customHeight="1" spans="1:10">
      <c r="A1111" s="80">
        <v>2170102</v>
      </c>
      <c r="B1111" s="123"/>
      <c r="C1111" s="80" t="s">
        <v>239</v>
      </c>
      <c r="D1111" s="32"/>
      <c r="E1111" s="32"/>
      <c r="F1111" s="32"/>
      <c r="G1111" s="32"/>
      <c r="H1111" s="34" t="s">
        <v>136</v>
      </c>
      <c r="I1111" s="34" t="s">
        <v>136</v>
      </c>
      <c r="J1111" s="34" t="s">
        <v>136</v>
      </c>
    </row>
    <row r="1112" customHeight="1" spans="1:10">
      <c r="A1112" s="80">
        <v>2170103</v>
      </c>
      <c r="B1112" s="123"/>
      <c r="C1112" s="80" t="s">
        <v>240</v>
      </c>
      <c r="D1112" s="32"/>
      <c r="E1112" s="32"/>
      <c r="F1112" s="32"/>
      <c r="G1112" s="32"/>
      <c r="H1112" s="34" t="s">
        <v>136</v>
      </c>
      <c r="I1112" s="34" t="s">
        <v>136</v>
      </c>
      <c r="J1112" s="34" t="s">
        <v>136</v>
      </c>
    </row>
    <row r="1113" customHeight="1" spans="1:10">
      <c r="A1113" s="80">
        <v>2170104</v>
      </c>
      <c r="B1113" s="123"/>
      <c r="C1113" s="80" t="s">
        <v>1060</v>
      </c>
      <c r="D1113" s="32"/>
      <c r="E1113" s="32"/>
      <c r="F1113" s="32"/>
      <c r="G1113" s="32"/>
      <c r="H1113" s="34" t="s">
        <v>136</v>
      </c>
      <c r="I1113" s="34" t="s">
        <v>136</v>
      </c>
      <c r="J1113" s="34" t="s">
        <v>136</v>
      </c>
    </row>
    <row r="1114" customHeight="1" spans="1:10">
      <c r="A1114" s="80">
        <v>2170150</v>
      </c>
      <c r="B1114" s="123"/>
      <c r="C1114" s="80" t="s">
        <v>247</v>
      </c>
      <c r="D1114" s="32"/>
      <c r="E1114" s="32"/>
      <c r="F1114" s="32"/>
      <c r="G1114" s="32"/>
      <c r="H1114" s="34" t="s">
        <v>136</v>
      </c>
      <c r="I1114" s="34" t="s">
        <v>136</v>
      </c>
      <c r="J1114" s="34" t="s">
        <v>136</v>
      </c>
    </row>
    <row r="1115" customHeight="1" spans="1:10">
      <c r="A1115" s="80">
        <v>2170199</v>
      </c>
      <c r="B1115" s="123"/>
      <c r="C1115" s="80" t="s">
        <v>1061</v>
      </c>
      <c r="D1115" s="32"/>
      <c r="E1115" s="32"/>
      <c r="F1115" s="32"/>
      <c r="G1115" s="32"/>
      <c r="H1115" s="34" t="s">
        <v>136</v>
      </c>
      <c r="I1115" s="34" t="s">
        <v>136</v>
      </c>
      <c r="J1115" s="34" t="s">
        <v>136</v>
      </c>
    </row>
    <row r="1116" customHeight="1" spans="1:10">
      <c r="A1116" s="80">
        <v>21702</v>
      </c>
      <c r="B1116" s="123"/>
      <c r="C1116" s="80" t="s">
        <v>1062</v>
      </c>
      <c r="D1116" s="32"/>
      <c r="E1116" s="32"/>
      <c r="F1116" s="32"/>
      <c r="G1116" s="32"/>
      <c r="H1116" s="34" t="s">
        <v>136</v>
      </c>
      <c r="I1116" s="34" t="s">
        <v>136</v>
      </c>
      <c r="J1116" s="34" t="s">
        <v>136</v>
      </c>
    </row>
    <row r="1117" customHeight="1" spans="1:10">
      <c r="A1117" s="80">
        <v>2170201</v>
      </c>
      <c r="B1117" s="123"/>
      <c r="C1117" s="80" t="s">
        <v>1063</v>
      </c>
      <c r="D1117" s="32"/>
      <c r="E1117" s="32"/>
      <c r="F1117" s="32"/>
      <c r="G1117" s="32"/>
      <c r="H1117" s="34" t="s">
        <v>136</v>
      </c>
      <c r="I1117" s="34" t="s">
        <v>136</v>
      </c>
      <c r="J1117" s="34" t="s">
        <v>136</v>
      </c>
    </row>
    <row r="1118" customHeight="1" spans="1:10">
      <c r="A1118" s="80">
        <v>2170202</v>
      </c>
      <c r="B1118" s="123"/>
      <c r="C1118" s="80" t="s">
        <v>1064</v>
      </c>
      <c r="D1118" s="32"/>
      <c r="E1118" s="32"/>
      <c r="F1118" s="32"/>
      <c r="G1118" s="32"/>
      <c r="H1118" s="34" t="s">
        <v>136</v>
      </c>
      <c r="I1118" s="34" t="s">
        <v>136</v>
      </c>
      <c r="J1118" s="34" t="s">
        <v>136</v>
      </c>
    </row>
    <row r="1119" customHeight="1" spans="1:10">
      <c r="A1119" s="80">
        <v>2170203</v>
      </c>
      <c r="B1119" s="123"/>
      <c r="C1119" s="80" t="s">
        <v>1065</v>
      </c>
      <c r="D1119" s="32"/>
      <c r="E1119" s="32"/>
      <c r="F1119" s="32"/>
      <c r="G1119" s="32"/>
      <c r="H1119" s="34" t="s">
        <v>136</v>
      </c>
      <c r="I1119" s="34" t="s">
        <v>136</v>
      </c>
      <c r="J1119" s="34" t="s">
        <v>136</v>
      </c>
    </row>
    <row r="1120" customHeight="1" spans="1:10">
      <c r="A1120" s="80">
        <v>2170204</v>
      </c>
      <c r="B1120" s="123"/>
      <c r="C1120" s="80" t="s">
        <v>1066</v>
      </c>
      <c r="D1120" s="32"/>
      <c r="E1120" s="32"/>
      <c r="F1120" s="32"/>
      <c r="G1120" s="32"/>
      <c r="H1120" s="34" t="s">
        <v>136</v>
      </c>
      <c r="I1120" s="34" t="s">
        <v>136</v>
      </c>
      <c r="J1120" s="34" t="s">
        <v>136</v>
      </c>
    </row>
    <row r="1121" customHeight="1" spans="1:10">
      <c r="A1121" s="80">
        <v>2170205</v>
      </c>
      <c r="B1121" s="123"/>
      <c r="C1121" s="80" t="s">
        <v>1067</v>
      </c>
      <c r="D1121" s="32"/>
      <c r="E1121" s="32"/>
      <c r="F1121" s="32"/>
      <c r="G1121" s="32"/>
      <c r="H1121" s="34" t="s">
        <v>136</v>
      </c>
      <c r="I1121" s="34" t="s">
        <v>136</v>
      </c>
      <c r="J1121" s="34" t="s">
        <v>136</v>
      </c>
    </row>
    <row r="1122" customHeight="1" spans="1:10">
      <c r="A1122" s="80">
        <v>2170206</v>
      </c>
      <c r="B1122" s="123"/>
      <c r="C1122" s="80" t="s">
        <v>1068</v>
      </c>
      <c r="D1122" s="32"/>
      <c r="E1122" s="32"/>
      <c r="F1122" s="32"/>
      <c r="G1122" s="32"/>
      <c r="H1122" s="34" t="s">
        <v>136</v>
      </c>
      <c r="I1122" s="34" t="s">
        <v>136</v>
      </c>
      <c r="J1122" s="34" t="s">
        <v>136</v>
      </c>
    </row>
    <row r="1123" customHeight="1" spans="1:10">
      <c r="A1123" s="80">
        <v>2170207</v>
      </c>
      <c r="B1123" s="123"/>
      <c r="C1123" s="80" t="s">
        <v>1069</v>
      </c>
      <c r="D1123" s="32"/>
      <c r="E1123" s="32"/>
      <c r="F1123" s="32"/>
      <c r="G1123" s="32"/>
      <c r="H1123" s="34" t="s">
        <v>136</v>
      </c>
      <c r="I1123" s="34" t="s">
        <v>136</v>
      </c>
      <c r="J1123" s="34" t="s">
        <v>136</v>
      </c>
    </row>
    <row r="1124" customHeight="1" spans="1:10">
      <c r="A1124" s="80">
        <v>2170208</v>
      </c>
      <c r="B1124" s="123"/>
      <c r="C1124" s="80" t="s">
        <v>1070</v>
      </c>
      <c r="D1124" s="32"/>
      <c r="E1124" s="32"/>
      <c r="F1124" s="32"/>
      <c r="G1124" s="32"/>
      <c r="H1124" s="34" t="s">
        <v>136</v>
      </c>
      <c r="I1124" s="34" t="s">
        <v>136</v>
      </c>
      <c r="J1124" s="34" t="s">
        <v>136</v>
      </c>
    </row>
    <row r="1125" customHeight="1" spans="1:10">
      <c r="A1125" s="80">
        <v>2170299</v>
      </c>
      <c r="B1125" s="123"/>
      <c r="C1125" s="80" t="s">
        <v>1071</v>
      </c>
      <c r="D1125" s="32"/>
      <c r="E1125" s="32"/>
      <c r="F1125" s="32"/>
      <c r="G1125" s="32"/>
      <c r="H1125" s="34" t="s">
        <v>136</v>
      </c>
      <c r="I1125" s="34" t="s">
        <v>136</v>
      </c>
      <c r="J1125" s="34" t="s">
        <v>136</v>
      </c>
    </row>
    <row r="1126" customHeight="1" spans="1:10">
      <c r="A1126" s="80">
        <v>21703</v>
      </c>
      <c r="B1126" s="123"/>
      <c r="C1126" s="80" t="s">
        <v>1072</v>
      </c>
      <c r="D1126" s="32"/>
      <c r="E1126" s="32"/>
      <c r="F1126" s="32"/>
      <c r="G1126" s="32"/>
      <c r="H1126" s="34" t="s">
        <v>136</v>
      </c>
      <c r="I1126" s="34" t="s">
        <v>136</v>
      </c>
      <c r="J1126" s="34" t="s">
        <v>136</v>
      </c>
    </row>
    <row r="1127" customHeight="1" spans="1:10">
      <c r="A1127" s="80">
        <v>2170301</v>
      </c>
      <c r="B1127" s="123"/>
      <c r="C1127" s="80" t="s">
        <v>1073</v>
      </c>
      <c r="D1127" s="32"/>
      <c r="E1127" s="32"/>
      <c r="F1127" s="32"/>
      <c r="G1127" s="32"/>
      <c r="H1127" s="34" t="s">
        <v>136</v>
      </c>
      <c r="I1127" s="34" t="s">
        <v>136</v>
      </c>
      <c r="J1127" s="34" t="s">
        <v>136</v>
      </c>
    </row>
    <row r="1128" customHeight="1" spans="1:10">
      <c r="A1128" s="80">
        <v>2170302</v>
      </c>
      <c r="B1128" s="123"/>
      <c r="C1128" s="80" t="s">
        <v>1074</v>
      </c>
      <c r="D1128" s="32"/>
      <c r="E1128" s="32"/>
      <c r="F1128" s="32"/>
      <c r="G1128" s="32"/>
      <c r="H1128" s="34" t="s">
        <v>136</v>
      </c>
      <c r="I1128" s="34" t="s">
        <v>136</v>
      </c>
      <c r="J1128" s="34" t="s">
        <v>136</v>
      </c>
    </row>
    <row r="1129" customHeight="1" spans="1:10">
      <c r="A1129" s="80">
        <v>2170303</v>
      </c>
      <c r="B1129" s="123"/>
      <c r="C1129" s="80" t="s">
        <v>1075</v>
      </c>
      <c r="D1129" s="32"/>
      <c r="E1129" s="32"/>
      <c r="F1129" s="32"/>
      <c r="G1129" s="32"/>
      <c r="H1129" s="34" t="s">
        <v>136</v>
      </c>
      <c r="I1129" s="34" t="s">
        <v>136</v>
      </c>
      <c r="J1129" s="34" t="s">
        <v>136</v>
      </c>
    </row>
    <row r="1130" customHeight="1" spans="1:10">
      <c r="A1130" s="80">
        <v>2170304</v>
      </c>
      <c r="B1130" s="123"/>
      <c r="C1130" s="80" t="s">
        <v>1076</v>
      </c>
      <c r="D1130" s="32"/>
      <c r="E1130" s="32"/>
      <c r="F1130" s="32"/>
      <c r="G1130" s="32"/>
      <c r="H1130" s="34" t="s">
        <v>136</v>
      </c>
      <c r="I1130" s="34" t="s">
        <v>136</v>
      </c>
      <c r="J1130" s="34" t="s">
        <v>136</v>
      </c>
    </row>
    <row r="1131" customHeight="1" spans="1:10">
      <c r="A1131" s="80">
        <v>2170399</v>
      </c>
      <c r="B1131" s="123"/>
      <c r="C1131" s="80" t="s">
        <v>1077</v>
      </c>
      <c r="D1131" s="32"/>
      <c r="E1131" s="32"/>
      <c r="F1131" s="32"/>
      <c r="G1131" s="32"/>
      <c r="H1131" s="34" t="s">
        <v>136</v>
      </c>
      <c r="I1131" s="34" t="s">
        <v>136</v>
      </c>
      <c r="J1131" s="34" t="s">
        <v>136</v>
      </c>
    </row>
    <row r="1132" customHeight="1" spans="1:10">
      <c r="A1132" s="80">
        <v>21704</v>
      </c>
      <c r="B1132" s="123"/>
      <c r="C1132" s="80" t="s">
        <v>1078</v>
      </c>
      <c r="D1132" s="32"/>
      <c r="E1132" s="32"/>
      <c r="F1132" s="32"/>
      <c r="G1132" s="32"/>
      <c r="H1132" s="34" t="s">
        <v>136</v>
      </c>
      <c r="I1132" s="34" t="s">
        <v>136</v>
      </c>
      <c r="J1132" s="34" t="s">
        <v>136</v>
      </c>
    </row>
    <row r="1133" customHeight="1" spans="1:10">
      <c r="A1133" s="80">
        <v>2170401</v>
      </c>
      <c r="B1133" s="123"/>
      <c r="C1133" s="80" t="s">
        <v>1079</v>
      </c>
      <c r="D1133" s="32"/>
      <c r="E1133" s="32"/>
      <c r="F1133" s="32"/>
      <c r="G1133" s="32"/>
      <c r="H1133" s="34" t="s">
        <v>136</v>
      </c>
      <c r="I1133" s="34" t="s">
        <v>136</v>
      </c>
      <c r="J1133" s="34" t="s">
        <v>136</v>
      </c>
    </row>
    <row r="1134" customHeight="1" spans="1:10">
      <c r="A1134" s="80">
        <v>2170499</v>
      </c>
      <c r="B1134" s="123"/>
      <c r="C1134" s="80" t="s">
        <v>1080</v>
      </c>
      <c r="D1134" s="32"/>
      <c r="E1134" s="32"/>
      <c r="F1134" s="32"/>
      <c r="G1134" s="32"/>
      <c r="H1134" s="34" t="s">
        <v>136</v>
      </c>
      <c r="I1134" s="34" t="s">
        <v>136</v>
      </c>
      <c r="J1134" s="34" t="s">
        <v>136</v>
      </c>
    </row>
    <row r="1135" customHeight="1" spans="1:10">
      <c r="A1135" s="80">
        <v>21799</v>
      </c>
      <c r="B1135" s="123"/>
      <c r="C1135" s="80" t="s">
        <v>1081</v>
      </c>
      <c r="D1135" s="32"/>
      <c r="E1135" s="32"/>
      <c r="F1135" s="32"/>
      <c r="G1135" s="32"/>
      <c r="H1135" s="34" t="s">
        <v>136</v>
      </c>
      <c r="I1135" s="34" t="s">
        <v>136</v>
      </c>
      <c r="J1135" s="34" t="s">
        <v>136</v>
      </c>
    </row>
    <row r="1136" customHeight="1" spans="1:10">
      <c r="A1136" s="80">
        <v>2179902</v>
      </c>
      <c r="B1136" s="123"/>
      <c r="C1136" s="80" t="s">
        <v>1082</v>
      </c>
      <c r="D1136" s="32"/>
      <c r="E1136" s="32"/>
      <c r="F1136" s="32"/>
      <c r="G1136" s="32"/>
      <c r="H1136" s="34" t="s">
        <v>136</v>
      </c>
      <c r="I1136" s="34" t="s">
        <v>136</v>
      </c>
      <c r="J1136" s="34" t="s">
        <v>136</v>
      </c>
    </row>
    <row r="1137" customHeight="1" spans="1:10">
      <c r="A1137" s="80">
        <v>2179999</v>
      </c>
      <c r="B1137" s="123"/>
      <c r="C1137" s="80" t="s">
        <v>1083</v>
      </c>
      <c r="D1137" s="32"/>
      <c r="E1137" s="32"/>
      <c r="F1137" s="32"/>
      <c r="G1137" s="32"/>
      <c r="H1137" s="34" t="s">
        <v>136</v>
      </c>
      <c r="I1137" s="34" t="s">
        <v>136</v>
      </c>
      <c r="J1137" s="34" t="s">
        <v>136</v>
      </c>
    </row>
    <row r="1138" customHeight="1" spans="1:10">
      <c r="A1138" s="80">
        <v>219</v>
      </c>
      <c r="B1138" s="122" t="s">
        <v>1084</v>
      </c>
      <c r="C1138" s="80" t="s">
        <v>201</v>
      </c>
      <c r="D1138" s="32"/>
      <c r="E1138" s="32"/>
      <c r="F1138" s="32"/>
      <c r="G1138" s="32"/>
      <c r="H1138" s="34" t="s">
        <v>136</v>
      </c>
      <c r="I1138" s="34" t="s">
        <v>136</v>
      </c>
      <c r="J1138" s="34" t="s">
        <v>136</v>
      </c>
    </row>
    <row r="1139" customHeight="1" spans="1:10">
      <c r="A1139" s="80">
        <v>21901</v>
      </c>
      <c r="B1139" s="123"/>
      <c r="C1139" s="80" t="s">
        <v>1085</v>
      </c>
      <c r="D1139" s="32"/>
      <c r="E1139" s="32"/>
      <c r="F1139" s="32"/>
      <c r="G1139" s="32"/>
      <c r="H1139" s="34" t="s">
        <v>136</v>
      </c>
      <c r="I1139" s="34" t="s">
        <v>136</v>
      </c>
      <c r="J1139" s="34" t="s">
        <v>136</v>
      </c>
    </row>
    <row r="1140" customHeight="1" spans="1:10">
      <c r="A1140" s="80">
        <v>21902</v>
      </c>
      <c r="B1140" s="123"/>
      <c r="C1140" s="80" t="s">
        <v>1086</v>
      </c>
      <c r="D1140" s="32"/>
      <c r="E1140" s="32"/>
      <c r="F1140" s="32"/>
      <c r="G1140" s="32"/>
      <c r="H1140" s="34" t="s">
        <v>136</v>
      </c>
      <c r="I1140" s="34" t="s">
        <v>136</v>
      </c>
      <c r="J1140" s="34" t="s">
        <v>136</v>
      </c>
    </row>
    <row r="1141" customHeight="1" spans="1:10">
      <c r="A1141" s="80">
        <v>21903</v>
      </c>
      <c r="B1141" s="123"/>
      <c r="C1141" s="80" t="s">
        <v>1087</v>
      </c>
      <c r="D1141" s="32"/>
      <c r="E1141" s="32"/>
      <c r="F1141" s="32"/>
      <c r="G1141" s="32"/>
      <c r="H1141" s="34" t="s">
        <v>136</v>
      </c>
      <c r="I1141" s="34" t="s">
        <v>136</v>
      </c>
      <c r="J1141" s="34" t="s">
        <v>136</v>
      </c>
    </row>
    <row r="1142" customHeight="1" spans="1:10">
      <c r="A1142" s="80">
        <v>21904</v>
      </c>
      <c r="B1142" s="123"/>
      <c r="C1142" s="80" t="s">
        <v>1088</v>
      </c>
      <c r="D1142" s="32"/>
      <c r="E1142" s="32"/>
      <c r="F1142" s="32"/>
      <c r="G1142" s="32"/>
      <c r="H1142" s="34" t="s">
        <v>136</v>
      </c>
      <c r="I1142" s="34" t="s">
        <v>136</v>
      </c>
      <c r="J1142" s="34" t="s">
        <v>136</v>
      </c>
    </row>
    <row r="1143" customHeight="1" spans="1:10">
      <c r="A1143" s="80">
        <v>21905</v>
      </c>
      <c r="B1143" s="123"/>
      <c r="C1143" s="80" t="s">
        <v>1089</v>
      </c>
      <c r="D1143" s="32"/>
      <c r="E1143" s="32"/>
      <c r="F1143" s="32"/>
      <c r="G1143" s="32"/>
      <c r="H1143" s="34" t="s">
        <v>136</v>
      </c>
      <c r="I1143" s="34" t="s">
        <v>136</v>
      </c>
      <c r="J1143" s="34" t="s">
        <v>136</v>
      </c>
    </row>
    <row r="1144" customHeight="1" spans="1:10">
      <c r="A1144" s="80">
        <v>21906</v>
      </c>
      <c r="B1144" s="123"/>
      <c r="C1144" s="80" t="s">
        <v>870</v>
      </c>
      <c r="D1144" s="32"/>
      <c r="E1144" s="32"/>
      <c r="F1144" s="32"/>
      <c r="G1144" s="32"/>
      <c r="H1144" s="34" t="s">
        <v>136</v>
      </c>
      <c r="I1144" s="34" t="s">
        <v>136</v>
      </c>
      <c r="J1144" s="34" t="s">
        <v>136</v>
      </c>
    </row>
    <row r="1145" customHeight="1" spans="1:10">
      <c r="A1145" s="80">
        <v>21907</v>
      </c>
      <c r="B1145" s="123"/>
      <c r="C1145" s="80" t="s">
        <v>1090</v>
      </c>
      <c r="D1145" s="32"/>
      <c r="E1145" s="32"/>
      <c r="F1145" s="32"/>
      <c r="G1145" s="32"/>
      <c r="H1145" s="34" t="s">
        <v>136</v>
      </c>
      <c r="I1145" s="34" t="s">
        <v>136</v>
      </c>
      <c r="J1145" s="34" t="s">
        <v>136</v>
      </c>
    </row>
    <row r="1146" customHeight="1" spans="1:10">
      <c r="A1146" s="80">
        <v>21908</v>
      </c>
      <c r="B1146" s="123"/>
      <c r="C1146" s="80" t="s">
        <v>1091</v>
      </c>
      <c r="D1146" s="32"/>
      <c r="E1146" s="32"/>
      <c r="F1146" s="32"/>
      <c r="G1146" s="32"/>
      <c r="H1146" s="34" t="s">
        <v>136</v>
      </c>
      <c r="I1146" s="34" t="s">
        <v>136</v>
      </c>
      <c r="J1146" s="34" t="s">
        <v>136</v>
      </c>
    </row>
    <row r="1147" customHeight="1" spans="1:10">
      <c r="A1147" s="80">
        <v>21999</v>
      </c>
      <c r="B1147" s="123"/>
      <c r="C1147" s="80" t="s">
        <v>1092</v>
      </c>
      <c r="D1147" s="32"/>
      <c r="E1147" s="32"/>
      <c r="F1147" s="32"/>
      <c r="G1147" s="32"/>
      <c r="H1147" s="34" t="s">
        <v>136</v>
      </c>
      <c r="I1147" s="34" t="s">
        <v>136</v>
      </c>
      <c r="J1147" s="34" t="s">
        <v>136</v>
      </c>
    </row>
    <row r="1148" customHeight="1" spans="1:10">
      <c r="A1148" s="80">
        <v>220</v>
      </c>
      <c r="B1148" s="122" t="s">
        <v>1093</v>
      </c>
      <c r="C1148" s="80" t="s">
        <v>202</v>
      </c>
      <c r="D1148" s="32">
        <v>2999</v>
      </c>
      <c r="E1148" s="32">
        <v>2597</v>
      </c>
      <c r="F1148" s="32">
        <v>3368</v>
      </c>
      <c r="G1148" s="32">
        <v>2575</v>
      </c>
      <c r="H1148" s="34">
        <v>0.858619539846616</v>
      </c>
      <c r="I1148" s="34">
        <v>0.991528686946477</v>
      </c>
      <c r="J1148" s="34">
        <v>0.764548693586698</v>
      </c>
    </row>
    <row r="1149" customHeight="1" spans="1:10">
      <c r="A1149" s="80">
        <v>22001</v>
      </c>
      <c r="B1149" s="123"/>
      <c r="C1149" s="80" t="s">
        <v>1094</v>
      </c>
      <c r="D1149" s="32">
        <v>2774</v>
      </c>
      <c r="E1149" s="32">
        <v>2441</v>
      </c>
      <c r="F1149" s="32">
        <v>3117</v>
      </c>
      <c r="G1149" s="32">
        <v>2419</v>
      </c>
      <c r="H1149" s="34">
        <v>0.872025955299207</v>
      </c>
      <c r="I1149" s="34">
        <v>0.990987300286768</v>
      </c>
      <c r="J1149" s="34">
        <v>0.776066730830927</v>
      </c>
    </row>
    <row r="1150" customHeight="1" spans="1:10">
      <c r="A1150" s="80">
        <v>2200101</v>
      </c>
      <c r="B1150" s="123"/>
      <c r="C1150" s="80" t="s">
        <v>238</v>
      </c>
      <c r="D1150" s="32"/>
      <c r="E1150" s="32"/>
      <c r="F1150" s="32">
        <v>1492</v>
      </c>
      <c r="G1150" s="32">
        <v>1394</v>
      </c>
      <c r="H1150" s="34" t="s">
        <v>136</v>
      </c>
      <c r="I1150" s="34" t="s">
        <v>136</v>
      </c>
      <c r="J1150" s="34">
        <v>0.934316353887399</v>
      </c>
    </row>
    <row r="1151" customHeight="1" spans="1:10">
      <c r="A1151" s="80">
        <v>2200102</v>
      </c>
      <c r="B1151" s="123"/>
      <c r="C1151" s="80" t="s">
        <v>239</v>
      </c>
      <c r="D1151" s="32"/>
      <c r="E1151" s="32"/>
      <c r="F1151" s="32">
        <v>532</v>
      </c>
      <c r="G1151" s="32">
        <v>204</v>
      </c>
      <c r="H1151" s="34" t="s">
        <v>136</v>
      </c>
      <c r="I1151" s="34" t="s">
        <v>136</v>
      </c>
      <c r="J1151" s="34">
        <v>0.383458646616541</v>
      </c>
    </row>
    <row r="1152" customHeight="1" spans="1:10">
      <c r="A1152" s="80">
        <v>2200103</v>
      </c>
      <c r="B1152" s="123"/>
      <c r="C1152" s="80" t="s">
        <v>240</v>
      </c>
      <c r="D1152" s="32"/>
      <c r="E1152" s="32"/>
      <c r="F1152" s="32"/>
      <c r="G1152" s="32"/>
      <c r="H1152" s="34" t="s">
        <v>136</v>
      </c>
      <c r="I1152" s="34" t="s">
        <v>136</v>
      </c>
      <c r="J1152" s="34" t="s">
        <v>136</v>
      </c>
    </row>
    <row r="1153" customHeight="1" spans="1:10">
      <c r="A1153" s="80">
        <v>2200104</v>
      </c>
      <c r="B1153" s="123"/>
      <c r="C1153" s="80" t="s">
        <v>1095</v>
      </c>
      <c r="D1153" s="32"/>
      <c r="E1153" s="32"/>
      <c r="F1153" s="32">
        <v>31</v>
      </c>
      <c r="G1153" s="32">
        <v>44</v>
      </c>
      <c r="H1153" s="34" t="s">
        <v>136</v>
      </c>
      <c r="I1153" s="34" t="s">
        <v>136</v>
      </c>
      <c r="J1153" s="34">
        <v>1.41935483870968</v>
      </c>
    </row>
    <row r="1154" customHeight="1" spans="1:10">
      <c r="A1154" s="80">
        <v>2200106</v>
      </c>
      <c r="B1154" s="123"/>
      <c r="C1154" s="80" t="s">
        <v>1096</v>
      </c>
      <c r="D1154" s="32"/>
      <c r="E1154" s="32"/>
      <c r="F1154" s="32">
        <v>978</v>
      </c>
      <c r="G1154" s="32">
        <v>727</v>
      </c>
      <c r="H1154" s="34" t="s">
        <v>136</v>
      </c>
      <c r="I1154" s="34" t="s">
        <v>136</v>
      </c>
      <c r="J1154" s="34">
        <v>0.743353783231084</v>
      </c>
    </row>
    <row r="1155" customHeight="1" spans="1:10">
      <c r="A1155" s="80">
        <v>2200107</v>
      </c>
      <c r="B1155" s="123"/>
      <c r="C1155" s="80" t="s">
        <v>1097</v>
      </c>
      <c r="D1155" s="32"/>
      <c r="E1155" s="32"/>
      <c r="F1155" s="32"/>
      <c r="G1155" s="32"/>
      <c r="H1155" s="34" t="s">
        <v>136</v>
      </c>
      <c r="I1155" s="34" t="s">
        <v>136</v>
      </c>
      <c r="J1155" s="34" t="s">
        <v>136</v>
      </c>
    </row>
    <row r="1156" customHeight="1" spans="1:10">
      <c r="A1156" s="80">
        <v>2200108</v>
      </c>
      <c r="B1156" s="123"/>
      <c r="C1156" s="80" t="s">
        <v>1098</v>
      </c>
      <c r="D1156" s="32"/>
      <c r="E1156" s="32"/>
      <c r="F1156" s="32"/>
      <c r="G1156" s="32"/>
      <c r="H1156" s="34" t="s">
        <v>136</v>
      </c>
      <c r="I1156" s="34" t="s">
        <v>136</v>
      </c>
      <c r="J1156" s="34" t="s">
        <v>136</v>
      </c>
    </row>
    <row r="1157" customHeight="1" spans="1:10">
      <c r="A1157" s="80">
        <v>2200109</v>
      </c>
      <c r="B1157" s="123"/>
      <c r="C1157" s="80" t="s">
        <v>1099</v>
      </c>
      <c r="D1157" s="32"/>
      <c r="E1157" s="32"/>
      <c r="F1157" s="32">
        <v>70</v>
      </c>
      <c r="G1157" s="32">
        <v>50</v>
      </c>
      <c r="H1157" s="34" t="s">
        <v>136</v>
      </c>
      <c r="I1157" s="34" t="s">
        <v>136</v>
      </c>
      <c r="J1157" s="34">
        <v>0.714285714285714</v>
      </c>
    </row>
    <row r="1158" customHeight="1" spans="1:10">
      <c r="A1158" s="80">
        <v>2200112</v>
      </c>
      <c r="B1158" s="123"/>
      <c r="C1158" s="80" t="s">
        <v>1100</v>
      </c>
      <c r="D1158" s="32"/>
      <c r="E1158" s="32"/>
      <c r="F1158" s="32"/>
      <c r="G1158" s="32"/>
      <c r="H1158" s="34" t="s">
        <v>136</v>
      </c>
      <c r="I1158" s="34" t="s">
        <v>136</v>
      </c>
      <c r="J1158" s="34" t="s">
        <v>136</v>
      </c>
    </row>
    <row r="1159" customHeight="1" spans="1:10">
      <c r="A1159" s="80">
        <v>2200113</v>
      </c>
      <c r="B1159" s="123"/>
      <c r="C1159" s="80" t="s">
        <v>1101</v>
      </c>
      <c r="D1159" s="32"/>
      <c r="E1159" s="32"/>
      <c r="F1159" s="32"/>
      <c r="G1159" s="32"/>
      <c r="H1159" s="34" t="s">
        <v>136</v>
      </c>
      <c r="I1159" s="34" t="s">
        <v>136</v>
      </c>
      <c r="J1159" s="34" t="s">
        <v>136</v>
      </c>
    </row>
    <row r="1160" customHeight="1" spans="1:10">
      <c r="A1160" s="80">
        <v>2200114</v>
      </c>
      <c r="B1160" s="123"/>
      <c r="C1160" s="80" t="s">
        <v>1102</v>
      </c>
      <c r="D1160" s="32"/>
      <c r="E1160" s="32"/>
      <c r="F1160" s="32"/>
      <c r="G1160" s="32"/>
      <c r="H1160" s="34" t="s">
        <v>136</v>
      </c>
      <c r="I1160" s="34" t="s">
        <v>136</v>
      </c>
      <c r="J1160" s="34" t="s">
        <v>136</v>
      </c>
    </row>
    <row r="1161" customHeight="1" spans="1:10">
      <c r="A1161" s="80">
        <v>2200115</v>
      </c>
      <c r="B1161" s="123"/>
      <c r="C1161" s="80" t="s">
        <v>1103</v>
      </c>
      <c r="D1161" s="32"/>
      <c r="E1161" s="32"/>
      <c r="F1161" s="32"/>
      <c r="G1161" s="32"/>
      <c r="H1161" s="34" t="s">
        <v>136</v>
      </c>
      <c r="I1161" s="34" t="s">
        <v>136</v>
      </c>
      <c r="J1161" s="34" t="s">
        <v>136</v>
      </c>
    </row>
    <row r="1162" customHeight="1" spans="1:10">
      <c r="A1162" s="80">
        <v>2200116</v>
      </c>
      <c r="B1162" s="123"/>
      <c r="C1162" s="80" t="s">
        <v>1104</v>
      </c>
      <c r="D1162" s="32"/>
      <c r="E1162" s="32"/>
      <c r="F1162" s="32"/>
      <c r="G1162" s="32"/>
      <c r="H1162" s="34" t="s">
        <v>136</v>
      </c>
      <c r="I1162" s="34" t="s">
        <v>136</v>
      </c>
      <c r="J1162" s="34" t="s">
        <v>136</v>
      </c>
    </row>
    <row r="1163" customHeight="1" spans="1:10">
      <c r="A1163" s="80">
        <v>2200119</v>
      </c>
      <c r="B1163" s="123"/>
      <c r="C1163" s="80" t="s">
        <v>1105</v>
      </c>
      <c r="D1163" s="32"/>
      <c r="E1163" s="32"/>
      <c r="F1163" s="32"/>
      <c r="G1163" s="32"/>
      <c r="H1163" s="34" t="s">
        <v>136</v>
      </c>
      <c r="I1163" s="34" t="s">
        <v>136</v>
      </c>
      <c r="J1163" s="34" t="s">
        <v>136</v>
      </c>
    </row>
    <row r="1164" customHeight="1" spans="1:10">
      <c r="A1164" s="80">
        <v>2200120</v>
      </c>
      <c r="B1164" s="123"/>
      <c r="C1164" s="80" t="s">
        <v>1106</v>
      </c>
      <c r="D1164" s="32"/>
      <c r="E1164" s="32"/>
      <c r="F1164" s="32"/>
      <c r="G1164" s="32"/>
      <c r="H1164" s="34" t="s">
        <v>136</v>
      </c>
      <c r="I1164" s="34" t="s">
        <v>136</v>
      </c>
      <c r="J1164" s="34" t="s">
        <v>136</v>
      </c>
    </row>
    <row r="1165" customHeight="1" spans="1:10">
      <c r="A1165" s="80">
        <v>2200121</v>
      </c>
      <c r="B1165" s="123"/>
      <c r="C1165" s="80" t="s">
        <v>1107</v>
      </c>
      <c r="D1165" s="32"/>
      <c r="E1165" s="32"/>
      <c r="F1165" s="32"/>
      <c r="G1165" s="32"/>
      <c r="H1165" s="34" t="s">
        <v>136</v>
      </c>
      <c r="I1165" s="34" t="s">
        <v>136</v>
      </c>
      <c r="J1165" s="34" t="s">
        <v>136</v>
      </c>
    </row>
    <row r="1166" customHeight="1" spans="1:10">
      <c r="A1166" s="80">
        <v>2200122</v>
      </c>
      <c r="B1166" s="123"/>
      <c r="C1166" s="80" t="s">
        <v>1108</v>
      </c>
      <c r="D1166" s="32"/>
      <c r="E1166" s="32"/>
      <c r="F1166" s="32"/>
      <c r="G1166" s="32"/>
      <c r="H1166" s="34" t="s">
        <v>136</v>
      </c>
      <c r="I1166" s="34" t="s">
        <v>136</v>
      </c>
      <c r="J1166" s="34" t="s">
        <v>136</v>
      </c>
    </row>
    <row r="1167" customHeight="1" spans="1:10">
      <c r="A1167" s="80">
        <v>2200123</v>
      </c>
      <c r="B1167" s="123"/>
      <c r="C1167" s="80" t="s">
        <v>1109</v>
      </c>
      <c r="D1167" s="32"/>
      <c r="E1167" s="32"/>
      <c r="F1167" s="32"/>
      <c r="G1167" s="32"/>
      <c r="H1167" s="34" t="s">
        <v>136</v>
      </c>
      <c r="I1167" s="34" t="s">
        <v>136</v>
      </c>
      <c r="J1167" s="34" t="s">
        <v>136</v>
      </c>
    </row>
    <row r="1168" customHeight="1" spans="1:10">
      <c r="A1168" s="80">
        <v>2200124</v>
      </c>
      <c r="B1168" s="123"/>
      <c r="C1168" s="80" t="s">
        <v>1110</v>
      </c>
      <c r="D1168" s="32"/>
      <c r="E1168" s="32"/>
      <c r="F1168" s="32"/>
      <c r="G1168" s="32"/>
      <c r="H1168" s="34" t="s">
        <v>136</v>
      </c>
      <c r="I1168" s="34" t="s">
        <v>136</v>
      </c>
      <c r="J1168" s="34" t="s">
        <v>136</v>
      </c>
    </row>
    <row r="1169" customHeight="1" spans="1:10">
      <c r="A1169" s="80">
        <v>2200125</v>
      </c>
      <c r="B1169" s="123"/>
      <c r="C1169" s="80" t="s">
        <v>1111</v>
      </c>
      <c r="D1169" s="32"/>
      <c r="E1169" s="32"/>
      <c r="F1169" s="32"/>
      <c r="G1169" s="32"/>
      <c r="H1169" s="34" t="s">
        <v>136</v>
      </c>
      <c r="I1169" s="34" t="s">
        <v>136</v>
      </c>
      <c r="J1169" s="34" t="s">
        <v>136</v>
      </c>
    </row>
    <row r="1170" customHeight="1" spans="1:10">
      <c r="A1170" s="80">
        <v>2200126</v>
      </c>
      <c r="B1170" s="123"/>
      <c r="C1170" s="80" t="s">
        <v>1112</v>
      </c>
      <c r="D1170" s="32"/>
      <c r="E1170" s="32"/>
      <c r="F1170" s="32"/>
      <c r="G1170" s="32"/>
      <c r="H1170" s="34" t="s">
        <v>136</v>
      </c>
      <c r="I1170" s="34" t="s">
        <v>136</v>
      </c>
      <c r="J1170" s="34" t="s">
        <v>136</v>
      </c>
    </row>
    <row r="1171" customHeight="1" spans="1:10">
      <c r="A1171" s="80">
        <v>2200127</v>
      </c>
      <c r="B1171" s="123"/>
      <c r="C1171" s="80" t="s">
        <v>1113</v>
      </c>
      <c r="D1171" s="32"/>
      <c r="E1171" s="32"/>
      <c r="F1171" s="32"/>
      <c r="G1171" s="32"/>
      <c r="H1171" s="34" t="s">
        <v>136</v>
      </c>
      <c r="I1171" s="34" t="s">
        <v>136</v>
      </c>
      <c r="J1171" s="34" t="s">
        <v>136</v>
      </c>
    </row>
    <row r="1172" customHeight="1" spans="1:10">
      <c r="A1172" s="80">
        <v>2200128</v>
      </c>
      <c r="B1172" s="123"/>
      <c r="C1172" s="80" t="s">
        <v>1114</v>
      </c>
      <c r="D1172" s="32"/>
      <c r="E1172" s="32"/>
      <c r="F1172" s="32"/>
      <c r="G1172" s="32"/>
      <c r="H1172" s="34" t="s">
        <v>136</v>
      </c>
      <c r="I1172" s="34" t="s">
        <v>136</v>
      </c>
      <c r="J1172" s="34" t="s">
        <v>136</v>
      </c>
    </row>
    <row r="1173" customHeight="1" spans="1:10">
      <c r="A1173" s="80">
        <v>2200129</v>
      </c>
      <c r="B1173" s="123"/>
      <c r="C1173" s="80" t="s">
        <v>1115</v>
      </c>
      <c r="D1173" s="32"/>
      <c r="E1173" s="32"/>
      <c r="F1173" s="32"/>
      <c r="G1173" s="32"/>
      <c r="H1173" s="34" t="s">
        <v>136</v>
      </c>
      <c r="I1173" s="34" t="s">
        <v>136</v>
      </c>
      <c r="J1173" s="34" t="s">
        <v>136</v>
      </c>
    </row>
    <row r="1174" customHeight="1" spans="1:10">
      <c r="A1174" s="80">
        <v>2200150</v>
      </c>
      <c r="B1174" s="123"/>
      <c r="C1174" s="80" t="s">
        <v>247</v>
      </c>
      <c r="D1174" s="32"/>
      <c r="E1174" s="32"/>
      <c r="F1174" s="32"/>
      <c r="G1174" s="32"/>
      <c r="H1174" s="34" t="s">
        <v>136</v>
      </c>
      <c r="I1174" s="34" t="s">
        <v>136</v>
      </c>
      <c r="J1174" s="34" t="s">
        <v>136</v>
      </c>
    </row>
    <row r="1175" customHeight="1" spans="1:10">
      <c r="A1175" s="80">
        <v>2200199</v>
      </c>
      <c r="B1175" s="123"/>
      <c r="C1175" s="80" t="s">
        <v>1116</v>
      </c>
      <c r="D1175" s="32"/>
      <c r="E1175" s="32"/>
      <c r="F1175" s="32">
        <v>14</v>
      </c>
      <c r="G1175" s="32"/>
      <c r="H1175" s="34" t="s">
        <v>136</v>
      </c>
      <c r="I1175" s="34" t="s">
        <v>136</v>
      </c>
      <c r="J1175" s="34" t="s">
        <v>136</v>
      </c>
    </row>
    <row r="1176" customHeight="1" spans="1:10">
      <c r="A1176" s="80">
        <v>22005</v>
      </c>
      <c r="B1176" s="123"/>
      <c r="C1176" s="80" t="s">
        <v>1117</v>
      </c>
      <c r="D1176" s="32">
        <v>225</v>
      </c>
      <c r="E1176" s="32">
        <v>156</v>
      </c>
      <c r="F1176" s="32">
        <v>251</v>
      </c>
      <c r="G1176" s="32">
        <v>156</v>
      </c>
      <c r="H1176" s="34">
        <v>0.693333333333333</v>
      </c>
      <c r="I1176" s="34">
        <v>0.1</v>
      </c>
      <c r="J1176" s="34">
        <v>0.621513944223108</v>
      </c>
    </row>
    <row r="1177" customHeight="1" spans="1:10">
      <c r="A1177" s="80">
        <v>2200501</v>
      </c>
      <c r="B1177" s="123"/>
      <c r="C1177" s="80" t="s">
        <v>238</v>
      </c>
      <c r="D1177" s="32"/>
      <c r="E1177" s="32"/>
      <c r="F1177" s="32"/>
      <c r="G1177" s="32"/>
      <c r="H1177" s="34" t="s">
        <v>136</v>
      </c>
      <c r="I1177" s="34" t="s">
        <v>136</v>
      </c>
      <c r="J1177" s="34" t="s">
        <v>136</v>
      </c>
    </row>
    <row r="1178" customHeight="1" spans="1:10">
      <c r="A1178" s="80">
        <v>2200502</v>
      </c>
      <c r="B1178" s="123"/>
      <c r="C1178" s="80" t="s">
        <v>239</v>
      </c>
      <c r="D1178" s="32"/>
      <c r="E1178" s="32"/>
      <c r="F1178" s="32"/>
      <c r="G1178" s="32"/>
      <c r="H1178" s="34" t="s">
        <v>136</v>
      </c>
      <c r="I1178" s="34" t="s">
        <v>136</v>
      </c>
      <c r="J1178" s="34" t="s">
        <v>136</v>
      </c>
    </row>
    <row r="1179" customHeight="1" spans="1:10">
      <c r="A1179" s="80">
        <v>2200503</v>
      </c>
      <c r="B1179" s="123"/>
      <c r="C1179" s="80" t="s">
        <v>240</v>
      </c>
      <c r="D1179" s="32"/>
      <c r="E1179" s="32"/>
      <c r="F1179" s="32"/>
      <c r="G1179" s="32"/>
      <c r="H1179" s="34" t="s">
        <v>136</v>
      </c>
      <c r="I1179" s="34" t="s">
        <v>136</v>
      </c>
      <c r="J1179" s="34" t="s">
        <v>136</v>
      </c>
    </row>
    <row r="1180" customHeight="1" spans="1:10">
      <c r="A1180" s="80">
        <v>2200504</v>
      </c>
      <c r="B1180" s="123"/>
      <c r="C1180" s="80" t="s">
        <v>1118</v>
      </c>
      <c r="D1180" s="32"/>
      <c r="E1180" s="32"/>
      <c r="F1180" s="32"/>
      <c r="G1180" s="32"/>
      <c r="H1180" s="34" t="s">
        <v>136</v>
      </c>
      <c r="I1180" s="34" t="s">
        <v>136</v>
      </c>
      <c r="J1180" s="34" t="s">
        <v>136</v>
      </c>
    </row>
    <row r="1181" customHeight="1" spans="1:10">
      <c r="A1181" s="80">
        <v>2200506</v>
      </c>
      <c r="B1181" s="123"/>
      <c r="C1181" s="80" t="s">
        <v>1119</v>
      </c>
      <c r="D1181" s="32"/>
      <c r="E1181" s="32"/>
      <c r="F1181" s="32"/>
      <c r="G1181" s="32"/>
      <c r="H1181" s="34" t="s">
        <v>136</v>
      </c>
      <c r="I1181" s="34" t="s">
        <v>136</v>
      </c>
      <c r="J1181" s="34" t="s">
        <v>136</v>
      </c>
    </row>
    <row r="1182" customHeight="1" spans="1:10">
      <c r="A1182" s="80">
        <v>2200507</v>
      </c>
      <c r="B1182" s="123"/>
      <c r="C1182" s="80" t="s">
        <v>1120</v>
      </c>
      <c r="D1182" s="32"/>
      <c r="E1182" s="32"/>
      <c r="F1182" s="32"/>
      <c r="G1182" s="32"/>
      <c r="H1182" s="34" t="s">
        <v>136</v>
      </c>
      <c r="I1182" s="34" t="s">
        <v>136</v>
      </c>
      <c r="J1182" s="34" t="s">
        <v>136</v>
      </c>
    </row>
    <row r="1183" customHeight="1" spans="1:10">
      <c r="A1183" s="80">
        <v>2200508</v>
      </c>
      <c r="B1183" s="123"/>
      <c r="C1183" s="80" t="s">
        <v>1121</v>
      </c>
      <c r="D1183" s="32"/>
      <c r="E1183" s="32"/>
      <c r="F1183" s="32"/>
      <c r="G1183" s="32"/>
      <c r="H1183" s="34" t="s">
        <v>136</v>
      </c>
      <c r="I1183" s="34" t="s">
        <v>136</v>
      </c>
      <c r="J1183" s="34" t="s">
        <v>136</v>
      </c>
    </row>
    <row r="1184" customHeight="1" spans="1:10">
      <c r="A1184" s="80">
        <v>2200509</v>
      </c>
      <c r="B1184" s="123"/>
      <c r="C1184" s="80" t="s">
        <v>1122</v>
      </c>
      <c r="D1184" s="32"/>
      <c r="E1184" s="32"/>
      <c r="F1184" s="32"/>
      <c r="G1184" s="32"/>
      <c r="H1184" s="34" t="s">
        <v>136</v>
      </c>
      <c r="I1184" s="34" t="s">
        <v>136</v>
      </c>
      <c r="J1184" s="34" t="s">
        <v>136</v>
      </c>
    </row>
    <row r="1185" customHeight="1" spans="1:10">
      <c r="A1185" s="80">
        <v>2200510</v>
      </c>
      <c r="B1185" s="123"/>
      <c r="C1185" s="80" t="s">
        <v>1123</v>
      </c>
      <c r="D1185" s="32"/>
      <c r="E1185" s="32"/>
      <c r="F1185" s="32"/>
      <c r="G1185" s="32"/>
      <c r="H1185" s="34" t="s">
        <v>136</v>
      </c>
      <c r="I1185" s="34" t="s">
        <v>136</v>
      </c>
      <c r="J1185" s="34" t="s">
        <v>136</v>
      </c>
    </row>
    <row r="1186" customHeight="1" spans="1:10">
      <c r="A1186" s="80">
        <v>2200511</v>
      </c>
      <c r="B1186" s="123"/>
      <c r="C1186" s="80" t="s">
        <v>1124</v>
      </c>
      <c r="D1186" s="32"/>
      <c r="E1186" s="32"/>
      <c r="F1186" s="32"/>
      <c r="G1186" s="32"/>
      <c r="H1186" s="34" t="s">
        <v>136</v>
      </c>
      <c r="I1186" s="34" t="s">
        <v>136</v>
      </c>
      <c r="J1186" s="34" t="s">
        <v>136</v>
      </c>
    </row>
    <row r="1187" customHeight="1" spans="1:10">
      <c r="A1187" s="80">
        <v>2200512</v>
      </c>
      <c r="B1187" s="123"/>
      <c r="C1187" s="80" t="s">
        <v>1125</v>
      </c>
      <c r="D1187" s="32"/>
      <c r="E1187" s="32"/>
      <c r="F1187" s="32"/>
      <c r="G1187" s="32"/>
      <c r="H1187" s="34" t="s">
        <v>136</v>
      </c>
      <c r="I1187" s="34" t="s">
        <v>136</v>
      </c>
      <c r="J1187" s="34" t="s">
        <v>136</v>
      </c>
    </row>
    <row r="1188" customHeight="1" spans="1:10">
      <c r="A1188" s="80">
        <v>2200513</v>
      </c>
      <c r="B1188" s="123"/>
      <c r="C1188" s="80" t="s">
        <v>1126</v>
      </c>
      <c r="D1188" s="32"/>
      <c r="E1188" s="32"/>
      <c r="F1188" s="32"/>
      <c r="G1188" s="32"/>
      <c r="H1188" s="34" t="s">
        <v>136</v>
      </c>
      <c r="I1188" s="34" t="s">
        <v>136</v>
      </c>
      <c r="J1188" s="34" t="s">
        <v>136</v>
      </c>
    </row>
    <row r="1189" customHeight="1" spans="1:10">
      <c r="A1189" s="80">
        <v>2200514</v>
      </c>
      <c r="B1189" s="123"/>
      <c r="C1189" s="80" t="s">
        <v>1127</v>
      </c>
      <c r="D1189" s="32"/>
      <c r="E1189" s="32"/>
      <c r="F1189" s="32"/>
      <c r="G1189" s="32"/>
      <c r="H1189" s="34" t="s">
        <v>136</v>
      </c>
      <c r="I1189" s="34" t="s">
        <v>136</v>
      </c>
      <c r="J1189" s="34" t="s">
        <v>136</v>
      </c>
    </row>
    <row r="1190" customHeight="1" spans="1:10">
      <c r="A1190" s="80">
        <v>2200599</v>
      </c>
      <c r="B1190" s="123"/>
      <c r="C1190" s="80" t="s">
        <v>1128</v>
      </c>
      <c r="D1190" s="32"/>
      <c r="E1190" s="32"/>
      <c r="F1190" s="32">
        <v>251</v>
      </c>
      <c r="G1190" s="32">
        <v>156</v>
      </c>
      <c r="H1190" s="34" t="s">
        <v>136</v>
      </c>
      <c r="I1190" s="34" t="s">
        <v>136</v>
      </c>
      <c r="J1190" s="34">
        <v>0.621513944223108</v>
      </c>
    </row>
    <row r="1191" customHeight="1" spans="1:10">
      <c r="A1191" s="80">
        <v>22099</v>
      </c>
      <c r="B1191" s="123"/>
      <c r="C1191" s="80" t="s">
        <v>1129</v>
      </c>
      <c r="D1191" s="32"/>
      <c r="E1191" s="32"/>
      <c r="F1191" s="32"/>
      <c r="G1191" s="32"/>
      <c r="H1191" s="34" t="s">
        <v>136</v>
      </c>
      <c r="I1191" s="34" t="s">
        <v>136</v>
      </c>
      <c r="J1191" s="34" t="s">
        <v>136</v>
      </c>
    </row>
    <row r="1192" customHeight="1" spans="1:10">
      <c r="A1192" s="80">
        <v>2209999</v>
      </c>
      <c r="B1192" s="123"/>
      <c r="C1192" s="80" t="s">
        <v>1130</v>
      </c>
      <c r="D1192" s="32"/>
      <c r="E1192" s="32"/>
      <c r="F1192" s="32"/>
      <c r="G1192" s="32"/>
      <c r="H1192" s="34" t="s">
        <v>136</v>
      </c>
      <c r="I1192" s="34" t="s">
        <v>136</v>
      </c>
      <c r="J1192" s="34" t="s">
        <v>136</v>
      </c>
    </row>
    <row r="1193" customHeight="1" spans="1:10">
      <c r="A1193" s="80">
        <v>221</v>
      </c>
      <c r="B1193" s="122" t="s">
        <v>1131</v>
      </c>
      <c r="C1193" s="80" t="s">
        <v>203</v>
      </c>
      <c r="D1193" s="32">
        <v>30695</v>
      </c>
      <c r="E1193" s="32">
        <v>66475</v>
      </c>
      <c r="F1193" s="32">
        <v>28908</v>
      </c>
      <c r="G1193" s="32">
        <v>50829</v>
      </c>
      <c r="H1193" s="34">
        <v>1.65593744909594</v>
      </c>
      <c r="I1193" s="34">
        <v>0.764633320797292</v>
      </c>
      <c r="J1193" s="34">
        <v>1.75830220008302</v>
      </c>
    </row>
    <row r="1194" customHeight="1" spans="1:10">
      <c r="A1194" s="80">
        <v>22101</v>
      </c>
      <c r="B1194" s="123"/>
      <c r="C1194" s="80" t="s">
        <v>1132</v>
      </c>
      <c r="D1194" s="32">
        <v>13974</v>
      </c>
      <c r="E1194" s="32">
        <v>50807</v>
      </c>
      <c r="F1194" s="32">
        <v>13212</v>
      </c>
      <c r="G1194" s="32">
        <v>35161</v>
      </c>
      <c r="H1194" s="34">
        <v>2.51617289251467</v>
      </c>
      <c r="I1194" s="34">
        <v>0.692050308028421</v>
      </c>
      <c r="J1194" s="34">
        <v>2.6612927641538</v>
      </c>
    </row>
    <row r="1195" customHeight="1" spans="1:10">
      <c r="A1195" s="80">
        <v>2210101</v>
      </c>
      <c r="B1195" s="123"/>
      <c r="C1195" s="80" t="s">
        <v>1133</v>
      </c>
      <c r="D1195" s="32"/>
      <c r="E1195" s="32"/>
      <c r="F1195" s="32"/>
      <c r="G1195" s="32"/>
      <c r="H1195" s="34" t="s">
        <v>136</v>
      </c>
      <c r="I1195" s="34" t="s">
        <v>136</v>
      </c>
      <c r="J1195" s="34" t="s">
        <v>136</v>
      </c>
    </row>
    <row r="1196" customHeight="1" spans="1:10">
      <c r="A1196" s="80">
        <v>2210102</v>
      </c>
      <c r="B1196" s="123"/>
      <c r="C1196" s="80" t="s">
        <v>1134</v>
      </c>
      <c r="D1196" s="32"/>
      <c r="E1196" s="32"/>
      <c r="F1196" s="32"/>
      <c r="G1196" s="32"/>
      <c r="H1196" s="34" t="s">
        <v>136</v>
      </c>
      <c r="I1196" s="34" t="s">
        <v>136</v>
      </c>
      <c r="J1196" s="34" t="s">
        <v>136</v>
      </c>
    </row>
    <row r="1197" customHeight="1" spans="1:10">
      <c r="A1197" s="80">
        <v>2210103</v>
      </c>
      <c r="B1197" s="123"/>
      <c r="C1197" s="80" t="s">
        <v>1135</v>
      </c>
      <c r="D1197" s="32"/>
      <c r="E1197" s="32"/>
      <c r="F1197" s="32">
        <v>1145</v>
      </c>
      <c r="G1197" s="32"/>
      <c r="H1197" s="34" t="s">
        <v>136</v>
      </c>
      <c r="I1197" s="34" t="s">
        <v>136</v>
      </c>
      <c r="J1197" s="34" t="s">
        <v>136</v>
      </c>
    </row>
    <row r="1198" customHeight="1" spans="1:10">
      <c r="A1198" s="80">
        <v>2210104</v>
      </c>
      <c r="B1198" s="123"/>
      <c r="C1198" s="80" t="s">
        <v>1136</v>
      </c>
      <c r="D1198" s="32"/>
      <c r="E1198" s="32"/>
      <c r="F1198" s="32"/>
      <c r="G1198" s="32"/>
      <c r="H1198" s="34" t="s">
        <v>136</v>
      </c>
      <c r="I1198" s="34" t="s">
        <v>136</v>
      </c>
      <c r="J1198" s="34" t="s">
        <v>136</v>
      </c>
    </row>
    <row r="1199" customHeight="1" spans="1:10">
      <c r="A1199" s="80">
        <v>2210105</v>
      </c>
      <c r="B1199" s="123"/>
      <c r="C1199" s="80" t="s">
        <v>1137</v>
      </c>
      <c r="D1199" s="32"/>
      <c r="E1199" s="32"/>
      <c r="F1199" s="32"/>
      <c r="G1199" s="32"/>
      <c r="H1199" s="34" t="s">
        <v>136</v>
      </c>
      <c r="I1199" s="34" t="s">
        <v>136</v>
      </c>
      <c r="J1199" s="34" t="s">
        <v>136</v>
      </c>
    </row>
    <row r="1200" customHeight="1" spans="1:10">
      <c r="A1200" s="80">
        <v>2210106</v>
      </c>
      <c r="B1200" s="123"/>
      <c r="C1200" s="80" t="s">
        <v>1138</v>
      </c>
      <c r="D1200" s="32"/>
      <c r="E1200" s="32"/>
      <c r="F1200" s="32">
        <v>153</v>
      </c>
      <c r="G1200" s="32">
        <v>63</v>
      </c>
      <c r="H1200" s="34" t="s">
        <v>136</v>
      </c>
      <c r="I1200" s="34" t="s">
        <v>136</v>
      </c>
      <c r="J1200" s="34">
        <v>0.411764705882353</v>
      </c>
    </row>
    <row r="1201" customHeight="1" spans="1:10">
      <c r="A1201" s="80">
        <v>2210107</v>
      </c>
      <c r="B1201" s="123"/>
      <c r="C1201" s="80" t="s">
        <v>1139</v>
      </c>
      <c r="D1201" s="32"/>
      <c r="E1201" s="32"/>
      <c r="F1201" s="32">
        <v>33</v>
      </c>
      <c r="G1201" s="32">
        <v>19</v>
      </c>
      <c r="H1201" s="34" t="s">
        <v>136</v>
      </c>
      <c r="I1201" s="34" t="s">
        <v>136</v>
      </c>
      <c r="J1201" s="34">
        <v>0.575757575757576</v>
      </c>
    </row>
    <row r="1202" customHeight="1" spans="1:10">
      <c r="A1202" s="80">
        <v>2210108</v>
      </c>
      <c r="B1202" s="123"/>
      <c r="C1202" s="80" t="s">
        <v>1140</v>
      </c>
      <c r="D1202" s="32"/>
      <c r="E1202" s="32"/>
      <c r="F1202" s="32">
        <v>7771</v>
      </c>
      <c r="G1202" s="32">
        <v>22255</v>
      </c>
      <c r="H1202" s="34" t="s">
        <v>136</v>
      </c>
      <c r="I1202" s="34" t="s">
        <v>136</v>
      </c>
      <c r="J1202" s="34">
        <v>2.86385278599923</v>
      </c>
    </row>
    <row r="1203" customHeight="1" spans="1:10">
      <c r="A1203" s="80">
        <v>2210109</v>
      </c>
      <c r="B1203" s="123"/>
      <c r="C1203" s="80" t="s">
        <v>1141</v>
      </c>
      <c r="D1203" s="32"/>
      <c r="E1203" s="32"/>
      <c r="F1203" s="32"/>
      <c r="G1203" s="32"/>
      <c r="H1203" s="34" t="s">
        <v>136</v>
      </c>
      <c r="I1203" s="34" t="s">
        <v>136</v>
      </c>
      <c r="J1203" s="34" t="s">
        <v>136</v>
      </c>
    </row>
    <row r="1204" customHeight="1" spans="1:10">
      <c r="A1204" s="80">
        <v>2210110</v>
      </c>
      <c r="B1204" s="123"/>
      <c r="C1204" s="80" t="s">
        <v>1142</v>
      </c>
      <c r="D1204" s="32"/>
      <c r="E1204" s="32"/>
      <c r="F1204" s="32">
        <v>1029</v>
      </c>
      <c r="G1204" s="32"/>
      <c r="H1204" s="34" t="s">
        <v>136</v>
      </c>
      <c r="I1204" s="34" t="s">
        <v>136</v>
      </c>
      <c r="J1204" s="34" t="s">
        <v>136</v>
      </c>
    </row>
    <row r="1205" customHeight="1" spans="1:10">
      <c r="A1205" s="80">
        <v>2210199</v>
      </c>
      <c r="B1205" s="123"/>
      <c r="C1205" s="80" t="s">
        <v>1143</v>
      </c>
      <c r="D1205" s="32"/>
      <c r="E1205" s="32"/>
      <c r="F1205" s="32">
        <v>3081</v>
      </c>
      <c r="G1205" s="32">
        <v>12824</v>
      </c>
      <c r="H1205" s="34" t="s">
        <v>136</v>
      </c>
      <c r="I1205" s="34" t="s">
        <v>136</v>
      </c>
      <c r="J1205" s="34">
        <v>4.16228497241155</v>
      </c>
    </row>
    <row r="1206" customHeight="1" spans="1:10">
      <c r="A1206" s="80">
        <v>22102</v>
      </c>
      <c r="B1206" s="123"/>
      <c r="C1206" s="80" t="s">
        <v>1144</v>
      </c>
      <c r="D1206" s="32">
        <v>16721</v>
      </c>
      <c r="E1206" s="32">
        <v>15668</v>
      </c>
      <c r="F1206" s="32">
        <v>15696</v>
      </c>
      <c r="G1206" s="32">
        <v>15668</v>
      </c>
      <c r="H1206" s="34">
        <v>0.937025297530052</v>
      </c>
      <c r="I1206" s="34">
        <v>0.1</v>
      </c>
      <c r="J1206" s="34">
        <v>0.998216106014271</v>
      </c>
    </row>
    <row r="1207" customHeight="1" spans="1:10">
      <c r="A1207" s="80">
        <v>2210201</v>
      </c>
      <c r="B1207" s="123"/>
      <c r="C1207" s="80" t="s">
        <v>1145</v>
      </c>
      <c r="D1207" s="32"/>
      <c r="E1207" s="32"/>
      <c r="F1207" s="32">
        <v>15650</v>
      </c>
      <c r="G1207" s="32">
        <v>15655</v>
      </c>
      <c r="H1207" s="34" t="s">
        <v>136</v>
      </c>
      <c r="I1207" s="34" t="s">
        <v>136</v>
      </c>
      <c r="J1207" s="34">
        <v>1.00031948881789</v>
      </c>
    </row>
    <row r="1208" customHeight="1" spans="1:10">
      <c r="A1208" s="80">
        <v>2210202</v>
      </c>
      <c r="B1208" s="123"/>
      <c r="C1208" s="80" t="s">
        <v>1146</v>
      </c>
      <c r="D1208" s="32"/>
      <c r="E1208" s="32"/>
      <c r="F1208" s="32"/>
      <c r="G1208" s="32"/>
      <c r="H1208" s="34" t="s">
        <v>136</v>
      </c>
      <c r="I1208" s="34" t="s">
        <v>136</v>
      </c>
      <c r="J1208" s="34" t="s">
        <v>136</v>
      </c>
    </row>
    <row r="1209" customHeight="1" spans="1:10">
      <c r="A1209" s="80">
        <v>2210203</v>
      </c>
      <c r="B1209" s="123"/>
      <c r="C1209" s="80" t="s">
        <v>1147</v>
      </c>
      <c r="D1209" s="32"/>
      <c r="E1209" s="32"/>
      <c r="F1209" s="32">
        <v>46</v>
      </c>
      <c r="G1209" s="32">
        <v>13</v>
      </c>
      <c r="H1209" s="34" t="s">
        <v>136</v>
      </c>
      <c r="I1209" s="34" t="s">
        <v>136</v>
      </c>
      <c r="J1209" s="34">
        <v>0.282608695652174</v>
      </c>
    </row>
    <row r="1210" customHeight="1" spans="1:10">
      <c r="A1210" s="80">
        <v>22103</v>
      </c>
      <c r="B1210" s="123"/>
      <c r="C1210" s="80" t="s">
        <v>1148</v>
      </c>
      <c r="D1210" s="32"/>
      <c r="E1210" s="32"/>
      <c r="F1210" s="32"/>
      <c r="G1210" s="32"/>
      <c r="H1210" s="34" t="s">
        <v>136</v>
      </c>
      <c r="I1210" s="34" t="s">
        <v>136</v>
      </c>
      <c r="J1210" s="34" t="s">
        <v>136</v>
      </c>
    </row>
    <row r="1211" customHeight="1" spans="1:10">
      <c r="A1211" s="80">
        <v>2210301</v>
      </c>
      <c r="B1211" s="123"/>
      <c r="C1211" s="80" t="s">
        <v>1149</v>
      </c>
      <c r="D1211" s="32"/>
      <c r="E1211" s="32"/>
      <c r="F1211" s="32"/>
      <c r="G1211" s="32"/>
      <c r="H1211" s="34" t="s">
        <v>136</v>
      </c>
      <c r="I1211" s="34" t="s">
        <v>136</v>
      </c>
      <c r="J1211" s="34" t="s">
        <v>136</v>
      </c>
    </row>
    <row r="1212" customHeight="1" spans="1:10">
      <c r="A1212" s="80">
        <v>2210302</v>
      </c>
      <c r="B1212" s="123"/>
      <c r="C1212" s="80" t="s">
        <v>1150</v>
      </c>
      <c r="D1212" s="32"/>
      <c r="E1212" s="32"/>
      <c r="F1212" s="32"/>
      <c r="G1212" s="32"/>
      <c r="H1212" s="34" t="s">
        <v>136</v>
      </c>
      <c r="I1212" s="34" t="s">
        <v>136</v>
      </c>
      <c r="J1212" s="34" t="s">
        <v>136</v>
      </c>
    </row>
    <row r="1213" customHeight="1" spans="1:10">
      <c r="A1213" s="80">
        <v>2210399</v>
      </c>
      <c r="B1213" s="123"/>
      <c r="C1213" s="80" t="s">
        <v>1151</v>
      </c>
      <c r="D1213" s="32"/>
      <c r="E1213" s="32"/>
      <c r="F1213" s="32"/>
      <c r="G1213" s="32"/>
      <c r="H1213" s="34" t="s">
        <v>136</v>
      </c>
      <c r="I1213" s="34" t="s">
        <v>136</v>
      </c>
      <c r="J1213" s="34" t="s">
        <v>136</v>
      </c>
    </row>
    <row r="1214" customHeight="1" spans="1:10">
      <c r="A1214" s="80">
        <v>222</v>
      </c>
      <c r="B1214" s="122" t="s">
        <v>1152</v>
      </c>
      <c r="C1214" s="80" t="s">
        <v>204</v>
      </c>
      <c r="D1214" s="32">
        <v>912</v>
      </c>
      <c r="E1214" s="32">
        <v>906</v>
      </c>
      <c r="F1214" s="32">
        <v>993</v>
      </c>
      <c r="G1214" s="32">
        <v>906</v>
      </c>
      <c r="H1214" s="34">
        <v>0.993421052631579</v>
      </c>
      <c r="I1214" s="34">
        <v>0.1</v>
      </c>
      <c r="J1214" s="34">
        <v>0.91238670694864</v>
      </c>
    </row>
    <row r="1215" customHeight="1" spans="1:10">
      <c r="A1215" s="80">
        <v>22201</v>
      </c>
      <c r="B1215" s="123"/>
      <c r="C1215" s="80" t="s">
        <v>1153</v>
      </c>
      <c r="D1215" s="32">
        <v>112</v>
      </c>
      <c r="E1215" s="32">
        <v>106</v>
      </c>
      <c r="F1215" s="32">
        <v>144</v>
      </c>
      <c r="G1215" s="32">
        <v>106</v>
      </c>
      <c r="H1215" s="34">
        <v>0.946428571428571</v>
      </c>
      <c r="I1215" s="34">
        <v>0.1</v>
      </c>
      <c r="J1215" s="34">
        <v>0.736111111111111</v>
      </c>
    </row>
    <row r="1216" customHeight="1" spans="1:10">
      <c r="A1216" s="80">
        <v>2220101</v>
      </c>
      <c r="B1216" s="123"/>
      <c r="C1216" s="80" t="s">
        <v>238</v>
      </c>
      <c r="D1216" s="32"/>
      <c r="E1216" s="32"/>
      <c r="F1216" s="32"/>
      <c r="G1216" s="32"/>
      <c r="H1216" s="34" t="s">
        <v>136</v>
      </c>
      <c r="I1216" s="34" t="s">
        <v>136</v>
      </c>
      <c r="J1216" s="34" t="s">
        <v>136</v>
      </c>
    </row>
    <row r="1217" customHeight="1" spans="1:10">
      <c r="A1217" s="80">
        <v>2220102</v>
      </c>
      <c r="B1217" s="123"/>
      <c r="C1217" s="80" t="s">
        <v>239</v>
      </c>
      <c r="D1217" s="32"/>
      <c r="E1217" s="32"/>
      <c r="F1217" s="32">
        <v>42</v>
      </c>
      <c r="G1217" s="32">
        <v>4</v>
      </c>
      <c r="H1217" s="34" t="s">
        <v>136</v>
      </c>
      <c r="I1217" s="34" t="s">
        <v>136</v>
      </c>
      <c r="J1217" s="34">
        <v>0.0952380952380952</v>
      </c>
    </row>
    <row r="1218" customHeight="1" spans="1:10">
      <c r="A1218" s="80">
        <v>2220103</v>
      </c>
      <c r="B1218" s="123"/>
      <c r="C1218" s="80" t="s">
        <v>240</v>
      </c>
      <c r="D1218" s="32"/>
      <c r="E1218" s="32"/>
      <c r="F1218" s="32"/>
      <c r="G1218" s="32"/>
      <c r="H1218" s="34" t="s">
        <v>136</v>
      </c>
      <c r="I1218" s="34" t="s">
        <v>136</v>
      </c>
      <c r="J1218" s="34" t="s">
        <v>136</v>
      </c>
    </row>
    <row r="1219" customHeight="1" spans="1:10">
      <c r="A1219" s="80">
        <v>2220104</v>
      </c>
      <c r="B1219" s="123"/>
      <c r="C1219" s="80" t="s">
        <v>1154</v>
      </c>
      <c r="D1219" s="32"/>
      <c r="E1219" s="32"/>
      <c r="F1219" s="32"/>
      <c r="G1219" s="32"/>
      <c r="H1219" s="34" t="s">
        <v>136</v>
      </c>
      <c r="I1219" s="34" t="s">
        <v>136</v>
      </c>
      <c r="J1219" s="34" t="s">
        <v>136</v>
      </c>
    </row>
    <row r="1220" customHeight="1" spans="1:10">
      <c r="A1220" s="80">
        <v>2220105</v>
      </c>
      <c r="B1220" s="123"/>
      <c r="C1220" s="80" t="s">
        <v>1155</v>
      </c>
      <c r="D1220" s="32"/>
      <c r="E1220" s="32"/>
      <c r="F1220" s="32"/>
      <c r="G1220" s="32"/>
      <c r="H1220" s="34" t="s">
        <v>136</v>
      </c>
      <c r="I1220" s="34" t="s">
        <v>136</v>
      </c>
      <c r="J1220" s="34" t="s">
        <v>136</v>
      </c>
    </row>
    <row r="1221" customHeight="1" spans="1:10">
      <c r="A1221" s="80">
        <v>2220106</v>
      </c>
      <c r="B1221" s="123"/>
      <c r="C1221" s="80" t="s">
        <v>1156</v>
      </c>
      <c r="D1221" s="32"/>
      <c r="E1221" s="32"/>
      <c r="F1221" s="32"/>
      <c r="G1221" s="32"/>
      <c r="H1221" s="34" t="s">
        <v>136</v>
      </c>
      <c r="I1221" s="34" t="s">
        <v>136</v>
      </c>
      <c r="J1221" s="34" t="s">
        <v>136</v>
      </c>
    </row>
    <row r="1222" customHeight="1" spans="1:10">
      <c r="A1222" s="80">
        <v>2220107</v>
      </c>
      <c r="B1222" s="123"/>
      <c r="C1222" s="80" t="s">
        <v>1157</v>
      </c>
      <c r="D1222" s="32"/>
      <c r="E1222" s="32"/>
      <c r="F1222" s="32"/>
      <c r="G1222" s="32"/>
      <c r="H1222" s="34" t="s">
        <v>136</v>
      </c>
      <c r="I1222" s="34" t="s">
        <v>136</v>
      </c>
      <c r="J1222" s="34" t="s">
        <v>136</v>
      </c>
    </row>
    <row r="1223" customHeight="1" spans="1:10">
      <c r="A1223" s="80">
        <v>2220112</v>
      </c>
      <c r="B1223" s="123"/>
      <c r="C1223" s="80" t="s">
        <v>1158</v>
      </c>
      <c r="D1223" s="32"/>
      <c r="E1223" s="32"/>
      <c r="F1223" s="32"/>
      <c r="G1223" s="32"/>
      <c r="H1223" s="34" t="s">
        <v>136</v>
      </c>
      <c r="I1223" s="34" t="s">
        <v>136</v>
      </c>
      <c r="J1223" s="34" t="s">
        <v>136</v>
      </c>
    </row>
    <row r="1224" customHeight="1" spans="1:10">
      <c r="A1224" s="80">
        <v>2220113</v>
      </c>
      <c r="B1224" s="123"/>
      <c r="C1224" s="80" t="s">
        <v>1159</v>
      </c>
      <c r="D1224" s="32"/>
      <c r="E1224" s="32"/>
      <c r="F1224" s="32"/>
      <c r="G1224" s="32"/>
      <c r="H1224" s="34" t="s">
        <v>136</v>
      </c>
      <c r="I1224" s="34" t="s">
        <v>136</v>
      </c>
      <c r="J1224" s="34" t="s">
        <v>136</v>
      </c>
    </row>
    <row r="1225" customHeight="1" spans="1:10">
      <c r="A1225" s="80">
        <v>2220114</v>
      </c>
      <c r="B1225" s="123"/>
      <c r="C1225" s="80" t="s">
        <v>1160</v>
      </c>
      <c r="D1225" s="32"/>
      <c r="E1225" s="32"/>
      <c r="F1225" s="32"/>
      <c r="G1225" s="32"/>
      <c r="H1225" s="34" t="s">
        <v>136</v>
      </c>
      <c r="I1225" s="34" t="s">
        <v>136</v>
      </c>
      <c r="J1225" s="34" t="s">
        <v>136</v>
      </c>
    </row>
    <row r="1226" customHeight="1" spans="1:10">
      <c r="A1226" s="80">
        <v>2220115</v>
      </c>
      <c r="B1226" s="123"/>
      <c r="C1226" s="80" t="s">
        <v>1161</v>
      </c>
      <c r="D1226" s="32"/>
      <c r="E1226" s="32"/>
      <c r="F1226" s="32">
        <v>102</v>
      </c>
      <c r="G1226" s="32">
        <v>102</v>
      </c>
      <c r="H1226" s="34" t="s">
        <v>136</v>
      </c>
      <c r="I1226" s="34" t="s">
        <v>136</v>
      </c>
      <c r="J1226" s="34">
        <v>0.1</v>
      </c>
    </row>
    <row r="1227" customHeight="1" spans="1:10">
      <c r="A1227" s="80">
        <v>2220118</v>
      </c>
      <c r="B1227" s="123"/>
      <c r="C1227" s="80" t="s">
        <v>1162</v>
      </c>
      <c r="D1227" s="32"/>
      <c r="E1227" s="32"/>
      <c r="F1227" s="32"/>
      <c r="G1227" s="32"/>
      <c r="H1227" s="34" t="s">
        <v>136</v>
      </c>
      <c r="I1227" s="34" t="s">
        <v>136</v>
      </c>
      <c r="J1227" s="34" t="s">
        <v>136</v>
      </c>
    </row>
    <row r="1228" customHeight="1" spans="1:10">
      <c r="A1228" s="80">
        <v>2220119</v>
      </c>
      <c r="B1228" s="123"/>
      <c r="C1228" s="80" t="s">
        <v>1163</v>
      </c>
      <c r="D1228" s="32"/>
      <c r="E1228" s="32"/>
      <c r="F1228" s="32"/>
      <c r="G1228" s="32"/>
      <c r="H1228" s="34" t="s">
        <v>136</v>
      </c>
      <c r="I1228" s="34" t="s">
        <v>136</v>
      </c>
      <c r="J1228" s="34" t="s">
        <v>136</v>
      </c>
    </row>
    <row r="1229" customHeight="1" spans="1:10">
      <c r="A1229" s="80">
        <v>2220120</v>
      </c>
      <c r="B1229" s="123"/>
      <c r="C1229" s="80" t="s">
        <v>1164</v>
      </c>
      <c r="D1229" s="32"/>
      <c r="E1229" s="32"/>
      <c r="F1229" s="32"/>
      <c r="G1229" s="32"/>
      <c r="H1229" s="34" t="s">
        <v>136</v>
      </c>
      <c r="I1229" s="34" t="s">
        <v>136</v>
      </c>
      <c r="J1229" s="34" t="s">
        <v>136</v>
      </c>
    </row>
    <row r="1230" customHeight="1" spans="1:10">
      <c r="A1230" s="80">
        <v>2220121</v>
      </c>
      <c r="B1230" s="123"/>
      <c r="C1230" s="80" t="s">
        <v>1165</v>
      </c>
      <c r="D1230" s="32"/>
      <c r="E1230" s="32"/>
      <c r="F1230" s="32"/>
      <c r="G1230" s="32"/>
      <c r="H1230" s="34" t="s">
        <v>136</v>
      </c>
      <c r="I1230" s="34" t="s">
        <v>136</v>
      </c>
      <c r="J1230" s="34" t="s">
        <v>136</v>
      </c>
    </row>
    <row r="1231" customHeight="1" spans="1:10">
      <c r="A1231" s="80">
        <v>2220150</v>
      </c>
      <c r="B1231" s="123"/>
      <c r="C1231" s="80" t="s">
        <v>247</v>
      </c>
      <c r="D1231" s="32"/>
      <c r="E1231" s="32"/>
      <c r="F1231" s="32"/>
      <c r="G1231" s="32"/>
      <c r="H1231" s="34" t="s">
        <v>136</v>
      </c>
      <c r="I1231" s="34" t="s">
        <v>136</v>
      </c>
      <c r="J1231" s="34" t="s">
        <v>136</v>
      </c>
    </row>
    <row r="1232" customHeight="1" spans="1:10">
      <c r="A1232" s="80">
        <v>2220199</v>
      </c>
      <c r="B1232" s="123"/>
      <c r="C1232" s="80" t="s">
        <v>1166</v>
      </c>
      <c r="D1232" s="32"/>
      <c r="E1232" s="32"/>
      <c r="F1232" s="32"/>
      <c r="G1232" s="32"/>
      <c r="H1232" s="34" t="s">
        <v>136</v>
      </c>
      <c r="I1232" s="34" t="s">
        <v>136</v>
      </c>
      <c r="J1232" s="34" t="s">
        <v>136</v>
      </c>
    </row>
    <row r="1233" customHeight="1" spans="1:10">
      <c r="A1233" s="80">
        <v>22203</v>
      </c>
      <c r="B1233" s="123"/>
      <c r="C1233" s="80" t="s">
        <v>1167</v>
      </c>
      <c r="D1233" s="32"/>
      <c r="E1233" s="32"/>
      <c r="F1233" s="32"/>
      <c r="G1233" s="32"/>
      <c r="H1233" s="34" t="s">
        <v>136</v>
      </c>
      <c r="I1233" s="34" t="s">
        <v>136</v>
      </c>
      <c r="J1233" s="34" t="s">
        <v>136</v>
      </c>
    </row>
    <row r="1234" customHeight="1" spans="1:10">
      <c r="A1234" s="80">
        <v>2220301</v>
      </c>
      <c r="B1234" s="123"/>
      <c r="C1234" s="80" t="s">
        <v>1168</v>
      </c>
      <c r="D1234" s="32"/>
      <c r="E1234" s="32"/>
      <c r="F1234" s="32"/>
      <c r="G1234" s="32"/>
      <c r="H1234" s="34" t="s">
        <v>136</v>
      </c>
      <c r="I1234" s="34" t="s">
        <v>136</v>
      </c>
      <c r="J1234" s="34" t="s">
        <v>136</v>
      </c>
    </row>
    <row r="1235" customHeight="1" spans="1:10">
      <c r="A1235" s="80">
        <v>2220303</v>
      </c>
      <c r="B1235" s="123"/>
      <c r="C1235" s="80" t="s">
        <v>1169</v>
      </c>
      <c r="D1235" s="32"/>
      <c r="E1235" s="32"/>
      <c r="F1235" s="32"/>
      <c r="G1235" s="32"/>
      <c r="H1235" s="34" t="s">
        <v>136</v>
      </c>
      <c r="I1235" s="34" t="s">
        <v>136</v>
      </c>
      <c r="J1235" s="34" t="s">
        <v>136</v>
      </c>
    </row>
    <row r="1236" customHeight="1" spans="1:10">
      <c r="A1236" s="80">
        <v>2220304</v>
      </c>
      <c r="B1236" s="123"/>
      <c r="C1236" s="80" t="s">
        <v>1170</v>
      </c>
      <c r="D1236" s="32"/>
      <c r="E1236" s="32"/>
      <c r="F1236" s="32"/>
      <c r="G1236" s="32"/>
      <c r="H1236" s="34" t="s">
        <v>136</v>
      </c>
      <c r="I1236" s="34" t="s">
        <v>136</v>
      </c>
      <c r="J1236" s="34" t="s">
        <v>136</v>
      </c>
    </row>
    <row r="1237" customHeight="1" spans="1:10">
      <c r="A1237" s="80">
        <v>2220305</v>
      </c>
      <c r="B1237" s="123"/>
      <c r="C1237" s="80" t="s">
        <v>1171</v>
      </c>
      <c r="D1237" s="32"/>
      <c r="E1237" s="32"/>
      <c r="F1237" s="32"/>
      <c r="G1237" s="32"/>
      <c r="H1237" s="34" t="s">
        <v>136</v>
      </c>
      <c r="I1237" s="34" t="s">
        <v>136</v>
      </c>
      <c r="J1237" s="34" t="s">
        <v>136</v>
      </c>
    </row>
    <row r="1238" customHeight="1" spans="1:10">
      <c r="A1238" s="80">
        <v>2220306</v>
      </c>
      <c r="B1238" s="123"/>
      <c r="C1238" s="80" t="s">
        <v>1172</v>
      </c>
      <c r="D1238" s="32"/>
      <c r="E1238" s="32"/>
      <c r="F1238" s="32"/>
      <c r="G1238" s="32"/>
      <c r="H1238" s="34" t="s">
        <v>136</v>
      </c>
      <c r="I1238" s="34" t="s">
        <v>136</v>
      </c>
      <c r="J1238" s="34" t="s">
        <v>136</v>
      </c>
    </row>
    <row r="1239" customHeight="1" spans="1:10">
      <c r="A1239" s="80">
        <v>2220399</v>
      </c>
      <c r="B1239" s="123"/>
      <c r="C1239" s="80" t="s">
        <v>1173</v>
      </c>
      <c r="D1239" s="32"/>
      <c r="E1239" s="32"/>
      <c r="F1239" s="32"/>
      <c r="G1239" s="32"/>
      <c r="H1239" s="34" t="s">
        <v>136</v>
      </c>
      <c r="I1239" s="34" t="s">
        <v>136</v>
      </c>
      <c r="J1239" s="34" t="s">
        <v>136</v>
      </c>
    </row>
    <row r="1240" customHeight="1" spans="1:10">
      <c r="A1240" s="80">
        <v>22204</v>
      </c>
      <c r="B1240" s="123"/>
      <c r="C1240" s="80" t="s">
        <v>1174</v>
      </c>
      <c r="D1240" s="32">
        <v>800</v>
      </c>
      <c r="E1240" s="32">
        <v>800</v>
      </c>
      <c r="F1240" s="32">
        <v>849</v>
      </c>
      <c r="G1240" s="32">
        <v>800</v>
      </c>
      <c r="H1240" s="34">
        <v>0.1</v>
      </c>
      <c r="I1240" s="34">
        <v>0.1</v>
      </c>
      <c r="J1240" s="34">
        <v>0.942285041224971</v>
      </c>
    </row>
    <row r="1241" customHeight="1" spans="1:10">
      <c r="A1241" s="80">
        <v>2220401</v>
      </c>
      <c r="B1241" s="123"/>
      <c r="C1241" s="80" t="s">
        <v>1175</v>
      </c>
      <c r="D1241" s="32"/>
      <c r="E1241" s="32"/>
      <c r="F1241" s="32">
        <v>849</v>
      </c>
      <c r="G1241" s="32">
        <v>800</v>
      </c>
      <c r="H1241" s="34" t="s">
        <v>136</v>
      </c>
      <c r="I1241" s="34" t="s">
        <v>136</v>
      </c>
      <c r="J1241" s="34">
        <v>0.942285041224971</v>
      </c>
    </row>
    <row r="1242" customHeight="1" spans="1:10">
      <c r="A1242" s="80">
        <v>2220402</v>
      </c>
      <c r="B1242" s="123"/>
      <c r="C1242" s="80" t="s">
        <v>1176</v>
      </c>
      <c r="D1242" s="32"/>
      <c r="E1242" s="32"/>
      <c r="F1242" s="32"/>
      <c r="G1242" s="32"/>
      <c r="H1242" s="34" t="s">
        <v>136</v>
      </c>
      <c r="I1242" s="34" t="s">
        <v>136</v>
      </c>
      <c r="J1242" s="34" t="s">
        <v>136</v>
      </c>
    </row>
    <row r="1243" customHeight="1" spans="1:10">
      <c r="A1243" s="80">
        <v>2220403</v>
      </c>
      <c r="B1243" s="123"/>
      <c r="C1243" s="80" t="s">
        <v>1177</v>
      </c>
      <c r="D1243" s="32"/>
      <c r="E1243" s="32"/>
      <c r="F1243" s="32"/>
      <c r="G1243" s="32"/>
      <c r="H1243" s="34" t="s">
        <v>136</v>
      </c>
      <c r="I1243" s="34" t="s">
        <v>136</v>
      </c>
      <c r="J1243" s="34" t="s">
        <v>136</v>
      </c>
    </row>
    <row r="1244" customHeight="1" spans="1:10">
      <c r="A1244" s="80">
        <v>2220404</v>
      </c>
      <c r="B1244" s="123"/>
      <c r="C1244" s="80" t="s">
        <v>1178</v>
      </c>
      <c r="D1244" s="32"/>
      <c r="E1244" s="32"/>
      <c r="F1244" s="32"/>
      <c r="G1244" s="32"/>
      <c r="H1244" s="34" t="s">
        <v>136</v>
      </c>
      <c r="I1244" s="34" t="s">
        <v>136</v>
      </c>
      <c r="J1244" s="34" t="s">
        <v>136</v>
      </c>
    </row>
    <row r="1245" customHeight="1" spans="1:10">
      <c r="A1245" s="80">
        <v>2220499</v>
      </c>
      <c r="B1245" s="123"/>
      <c r="C1245" s="80" t="s">
        <v>1179</v>
      </c>
      <c r="D1245" s="32"/>
      <c r="E1245" s="32"/>
      <c r="F1245" s="32"/>
      <c r="G1245" s="32"/>
      <c r="H1245" s="34" t="s">
        <v>136</v>
      </c>
      <c r="I1245" s="34" t="s">
        <v>136</v>
      </c>
      <c r="J1245" s="34" t="s">
        <v>136</v>
      </c>
    </row>
    <row r="1246" customHeight="1" spans="1:10">
      <c r="A1246" s="80">
        <v>22205</v>
      </c>
      <c r="B1246" s="123"/>
      <c r="C1246" s="80" t="s">
        <v>1180</v>
      </c>
      <c r="D1246" s="32"/>
      <c r="E1246" s="32"/>
      <c r="F1246" s="32"/>
      <c r="G1246" s="32"/>
      <c r="H1246" s="34" t="s">
        <v>136</v>
      </c>
      <c r="I1246" s="34" t="s">
        <v>136</v>
      </c>
      <c r="J1246" s="34" t="s">
        <v>136</v>
      </c>
    </row>
    <row r="1247" customHeight="1" spans="1:10">
      <c r="A1247" s="80">
        <v>2220501</v>
      </c>
      <c r="B1247" s="123"/>
      <c r="C1247" s="80" t="s">
        <v>1181</v>
      </c>
      <c r="D1247" s="32"/>
      <c r="E1247" s="32"/>
      <c r="F1247" s="32"/>
      <c r="G1247" s="32"/>
      <c r="H1247" s="34" t="s">
        <v>136</v>
      </c>
      <c r="I1247" s="34" t="s">
        <v>136</v>
      </c>
      <c r="J1247" s="34" t="s">
        <v>136</v>
      </c>
    </row>
    <row r="1248" customHeight="1" spans="1:10">
      <c r="A1248" s="80">
        <v>2220502</v>
      </c>
      <c r="B1248" s="123"/>
      <c r="C1248" s="80" t="s">
        <v>1182</v>
      </c>
      <c r="D1248" s="32"/>
      <c r="E1248" s="32"/>
      <c r="F1248" s="32"/>
      <c r="G1248" s="32"/>
      <c r="H1248" s="34" t="s">
        <v>136</v>
      </c>
      <c r="I1248" s="34" t="s">
        <v>136</v>
      </c>
      <c r="J1248" s="34" t="s">
        <v>136</v>
      </c>
    </row>
    <row r="1249" customHeight="1" spans="1:10">
      <c r="A1249" s="80">
        <v>2220503</v>
      </c>
      <c r="B1249" s="123"/>
      <c r="C1249" s="80" t="s">
        <v>1183</v>
      </c>
      <c r="D1249" s="32"/>
      <c r="E1249" s="32"/>
      <c r="F1249" s="32"/>
      <c r="G1249" s="32"/>
      <c r="H1249" s="34" t="s">
        <v>136</v>
      </c>
      <c r="I1249" s="34" t="s">
        <v>136</v>
      </c>
      <c r="J1249" s="34" t="s">
        <v>136</v>
      </c>
    </row>
    <row r="1250" customHeight="1" spans="1:10">
      <c r="A1250" s="80">
        <v>2220504</v>
      </c>
      <c r="B1250" s="123"/>
      <c r="C1250" s="80" t="s">
        <v>1184</v>
      </c>
      <c r="D1250" s="32"/>
      <c r="E1250" s="32"/>
      <c r="F1250" s="32"/>
      <c r="G1250" s="32"/>
      <c r="H1250" s="34" t="s">
        <v>136</v>
      </c>
      <c r="I1250" s="34" t="s">
        <v>136</v>
      </c>
      <c r="J1250" s="34" t="s">
        <v>136</v>
      </c>
    </row>
    <row r="1251" customHeight="1" spans="1:10">
      <c r="A1251" s="80">
        <v>2220505</v>
      </c>
      <c r="B1251" s="123"/>
      <c r="C1251" s="80" t="s">
        <v>1185</v>
      </c>
      <c r="D1251" s="32"/>
      <c r="E1251" s="32"/>
      <c r="F1251" s="32"/>
      <c r="G1251" s="32"/>
      <c r="H1251" s="34" t="s">
        <v>136</v>
      </c>
      <c r="I1251" s="34" t="s">
        <v>136</v>
      </c>
      <c r="J1251" s="34" t="s">
        <v>136</v>
      </c>
    </row>
    <row r="1252" customHeight="1" spans="1:10">
      <c r="A1252" s="80">
        <v>2220506</v>
      </c>
      <c r="B1252" s="123"/>
      <c r="C1252" s="80" t="s">
        <v>1186</v>
      </c>
      <c r="D1252" s="32"/>
      <c r="E1252" s="32"/>
      <c r="F1252" s="32"/>
      <c r="G1252" s="32"/>
      <c r="H1252" s="34" t="s">
        <v>136</v>
      </c>
      <c r="I1252" s="34" t="s">
        <v>136</v>
      </c>
      <c r="J1252" s="34" t="s">
        <v>136</v>
      </c>
    </row>
    <row r="1253" customHeight="1" spans="1:10">
      <c r="A1253" s="80">
        <v>2220507</v>
      </c>
      <c r="B1253" s="123"/>
      <c r="C1253" s="80" t="s">
        <v>1187</v>
      </c>
      <c r="D1253" s="32"/>
      <c r="E1253" s="32"/>
      <c r="F1253" s="32"/>
      <c r="G1253" s="32"/>
      <c r="H1253" s="34" t="s">
        <v>136</v>
      </c>
      <c r="I1253" s="34" t="s">
        <v>136</v>
      </c>
      <c r="J1253" s="34" t="s">
        <v>136</v>
      </c>
    </row>
    <row r="1254" customHeight="1" spans="1:10">
      <c r="A1254" s="80">
        <v>2220508</v>
      </c>
      <c r="B1254" s="123"/>
      <c r="C1254" s="80" t="s">
        <v>1188</v>
      </c>
      <c r="D1254" s="32"/>
      <c r="E1254" s="32"/>
      <c r="F1254" s="32"/>
      <c r="G1254" s="32"/>
      <c r="H1254" s="34" t="s">
        <v>136</v>
      </c>
      <c r="I1254" s="34" t="s">
        <v>136</v>
      </c>
      <c r="J1254" s="34" t="s">
        <v>136</v>
      </c>
    </row>
    <row r="1255" customHeight="1" spans="1:10">
      <c r="A1255" s="80">
        <v>2220509</v>
      </c>
      <c r="B1255" s="123"/>
      <c r="C1255" s="80" t="s">
        <v>1189</v>
      </c>
      <c r="D1255" s="32"/>
      <c r="E1255" s="32"/>
      <c r="F1255" s="32"/>
      <c r="G1255" s="32"/>
      <c r="H1255" s="34" t="s">
        <v>136</v>
      </c>
      <c r="I1255" s="34" t="s">
        <v>136</v>
      </c>
      <c r="J1255" s="34" t="s">
        <v>136</v>
      </c>
    </row>
    <row r="1256" customHeight="1" spans="1:10">
      <c r="A1256" s="80">
        <v>2220510</v>
      </c>
      <c r="B1256" s="123"/>
      <c r="C1256" s="80" t="s">
        <v>1190</v>
      </c>
      <c r="D1256" s="32"/>
      <c r="E1256" s="32"/>
      <c r="F1256" s="32"/>
      <c r="G1256" s="32"/>
      <c r="H1256" s="34" t="s">
        <v>136</v>
      </c>
      <c r="I1256" s="34" t="s">
        <v>136</v>
      </c>
      <c r="J1256" s="34" t="s">
        <v>136</v>
      </c>
    </row>
    <row r="1257" customHeight="1" spans="1:10">
      <c r="A1257" s="80">
        <v>2220511</v>
      </c>
      <c r="B1257" s="123"/>
      <c r="C1257" s="80" t="s">
        <v>1191</v>
      </c>
      <c r="D1257" s="32"/>
      <c r="E1257" s="32"/>
      <c r="F1257" s="32"/>
      <c r="G1257" s="32"/>
      <c r="H1257" s="34" t="s">
        <v>136</v>
      </c>
      <c r="I1257" s="34" t="s">
        <v>136</v>
      </c>
      <c r="J1257" s="34" t="s">
        <v>136</v>
      </c>
    </row>
    <row r="1258" customHeight="1" spans="1:10">
      <c r="A1258" s="80">
        <v>2220599</v>
      </c>
      <c r="B1258" s="123"/>
      <c r="C1258" s="80" t="s">
        <v>1192</v>
      </c>
      <c r="D1258" s="32"/>
      <c r="E1258" s="32"/>
      <c r="F1258" s="32"/>
      <c r="G1258" s="32"/>
      <c r="H1258" s="34" t="s">
        <v>136</v>
      </c>
      <c r="I1258" s="34" t="s">
        <v>136</v>
      </c>
      <c r="J1258" s="34" t="s">
        <v>136</v>
      </c>
    </row>
    <row r="1259" customHeight="1" spans="1:10">
      <c r="A1259" s="80">
        <v>224</v>
      </c>
      <c r="B1259" s="122" t="s">
        <v>1193</v>
      </c>
      <c r="C1259" s="80" t="s">
        <v>205</v>
      </c>
      <c r="D1259" s="32">
        <v>5939</v>
      </c>
      <c r="E1259" s="32">
        <v>5836</v>
      </c>
      <c r="F1259" s="32">
        <v>5409</v>
      </c>
      <c r="G1259" s="32">
        <v>5835</v>
      </c>
      <c r="H1259" s="34">
        <v>0.982488634450244</v>
      </c>
      <c r="I1259" s="34">
        <v>0.99982864976011</v>
      </c>
      <c r="J1259" s="34">
        <v>1.07875762617859</v>
      </c>
    </row>
    <row r="1260" customHeight="1" spans="1:10">
      <c r="A1260" s="80">
        <v>22401</v>
      </c>
      <c r="B1260" s="123"/>
      <c r="C1260" s="80" t="s">
        <v>1194</v>
      </c>
      <c r="D1260" s="32">
        <v>2601</v>
      </c>
      <c r="E1260" s="32">
        <v>2495</v>
      </c>
      <c r="F1260" s="32">
        <v>2932</v>
      </c>
      <c r="G1260" s="32">
        <v>2495</v>
      </c>
      <c r="H1260" s="34">
        <v>0.959246443675509</v>
      </c>
      <c r="I1260" s="34">
        <v>0.1</v>
      </c>
      <c r="J1260" s="34">
        <v>0.850954979536153</v>
      </c>
    </row>
    <row r="1261" customHeight="1" spans="1:10">
      <c r="A1261" s="80">
        <v>2240101</v>
      </c>
      <c r="B1261" s="123"/>
      <c r="C1261" s="80" t="s">
        <v>238</v>
      </c>
      <c r="D1261" s="32"/>
      <c r="E1261" s="32"/>
      <c r="F1261" s="32">
        <v>1914</v>
      </c>
      <c r="G1261" s="32">
        <v>1777</v>
      </c>
      <c r="H1261" s="34" t="s">
        <v>136</v>
      </c>
      <c r="I1261" s="34" t="s">
        <v>136</v>
      </c>
      <c r="J1261" s="34">
        <v>0.928422152560084</v>
      </c>
    </row>
    <row r="1262" customHeight="1" spans="1:10">
      <c r="A1262" s="80">
        <v>2240102</v>
      </c>
      <c r="B1262" s="123"/>
      <c r="C1262" s="80" t="s">
        <v>239</v>
      </c>
      <c r="D1262" s="32"/>
      <c r="E1262" s="32"/>
      <c r="F1262" s="32">
        <v>213</v>
      </c>
      <c r="G1262" s="32">
        <v>257</v>
      </c>
      <c r="H1262" s="34" t="s">
        <v>136</v>
      </c>
      <c r="I1262" s="34" t="s">
        <v>136</v>
      </c>
      <c r="J1262" s="34">
        <v>1.20657276995305</v>
      </c>
    </row>
    <row r="1263" customHeight="1" spans="1:10">
      <c r="A1263" s="80">
        <v>2240103</v>
      </c>
      <c r="B1263" s="123"/>
      <c r="C1263" s="80" t="s">
        <v>240</v>
      </c>
      <c r="D1263" s="32"/>
      <c r="E1263" s="32"/>
      <c r="F1263" s="32"/>
      <c r="G1263" s="32"/>
      <c r="H1263" s="34" t="s">
        <v>136</v>
      </c>
      <c r="I1263" s="34" t="s">
        <v>136</v>
      </c>
      <c r="J1263" s="34" t="s">
        <v>136</v>
      </c>
    </row>
    <row r="1264" customHeight="1" spans="1:10">
      <c r="A1264" s="80">
        <v>2240104</v>
      </c>
      <c r="B1264" s="123"/>
      <c r="C1264" s="80" t="s">
        <v>1195</v>
      </c>
      <c r="D1264" s="32"/>
      <c r="E1264" s="32"/>
      <c r="F1264" s="32"/>
      <c r="G1264" s="32"/>
      <c r="H1264" s="34" t="s">
        <v>136</v>
      </c>
      <c r="I1264" s="34" t="s">
        <v>136</v>
      </c>
      <c r="J1264" s="34" t="s">
        <v>136</v>
      </c>
    </row>
    <row r="1265" customHeight="1" spans="1:10">
      <c r="A1265" s="80">
        <v>2240105</v>
      </c>
      <c r="B1265" s="123"/>
      <c r="C1265" s="80" t="s">
        <v>1196</v>
      </c>
      <c r="D1265" s="32"/>
      <c r="E1265" s="32"/>
      <c r="F1265" s="32"/>
      <c r="G1265" s="32"/>
      <c r="H1265" s="34" t="s">
        <v>136</v>
      </c>
      <c r="I1265" s="34" t="s">
        <v>136</v>
      </c>
      <c r="J1265" s="34" t="s">
        <v>136</v>
      </c>
    </row>
    <row r="1266" customHeight="1" spans="1:10">
      <c r="A1266" s="80">
        <v>2240106</v>
      </c>
      <c r="B1266" s="123"/>
      <c r="C1266" s="80" t="s">
        <v>1197</v>
      </c>
      <c r="D1266" s="32"/>
      <c r="E1266" s="32"/>
      <c r="F1266" s="32"/>
      <c r="G1266" s="32">
        <v>147</v>
      </c>
      <c r="H1266" s="34" t="s">
        <v>136</v>
      </c>
      <c r="I1266" s="34" t="s">
        <v>136</v>
      </c>
      <c r="J1266" s="34" t="s">
        <v>136</v>
      </c>
    </row>
    <row r="1267" customHeight="1" spans="1:10">
      <c r="A1267" s="80">
        <v>2240108</v>
      </c>
      <c r="B1267" s="123"/>
      <c r="C1267" s="80" t="s">
        <v>1198</v>
      </c>
      <c r="D1267" s="32"/>
      <c r="E1267" s="32"/>
      <c r="F1267" s="32">
        <v>9</v>
      </c>
      <c r="G1267" s="32">
        <v>274</v>
      </c>
      <c r="H1267" s="34" t="s">
        <v>136</v>
      </c>
      <c r="I1267" s="34" t="s">
        <v>136</v>
      </c>
      <c r="J1267" s="34">
        <v>30.4444444444444</v>
      </c>
    </row>
    <row r="1268" customHeight="1" spans="1:10">
      <c r="A1268" s="80">
        <v>2240109</v>
      </c>
      <c r="B1268" s="123"/>
      <c r="C1268" s="80" t="s">
        <v>1199</v>
      </c>
      <c r="D1268" s="32"/>
      <c r="E1268" s="32"/>
      <c r="F1268" s="32">
        <v>416</v>
      </c>
      <c r="G1268" s="32">
        <v>40</v>
      </c>
      <c r="H1268" s="34" t="s">
        <v>136</v>
      </c>
      <c r="I1268" s="34" t="s">
        <v>136</v>
      </c>
      <c r="J1268" s="34">
        <v>0.0961538461538462</v>
      </c>
    </row>
    <row r="1269" customHeight="1" spans="1:10">
      <c r="A1269" s="80">
        <v>2240150</v>
      </c>
      <c r="B1269" s="123"/>
      <c r="C1269" s="80" t="s">
        <v>247</v>
      </c>
      <c r="D1269" s="32"/>
      <c r="E1269" s="32"/>
      <c r="F1269" s="32"/>
      <c r="G1269" s="32"/>
      <c r="H1269" s="34" t="s">
        <v>136</v>
      </c>
      <c r="I1269" s="34" t="s">
        <v>136</v>
      </c>
      <c r="J1269" s="34" t="s">
        <v>136</v>
      </c>
    </row>
    <row r="1270" customHeight="1" spans="1:10">
      <c r="A1270" s="80">
        <v>2240199</v>
      </c>
      <c r="B1270" s="123"/>
      <c r="C1270" s="80" t="s">
        <v>1200</v>
      </c>
      <c r="D1270" s="32"/>
      <c r="E1270" s="32"/>
      <c r="F1270" s="32">
        <v>380</v>
      </c>
      <c r="G1270" s="32"/>
      <c r="H1270" s="34" t="s">
        <v>136</v>
      </c>
      <c r="I1270" s="34" t="s">
        <v>136</v>
      </c>
      <c r="J1270" s="34" t="s">
        <v>136</v>
      </c>
    </row>
    <row r="1271" customHeight="1" spans="1:10">
      <c r="A1271" s="80">
        <v>22402</v>
      </c>
      <c r="B1271" s="123"/>
      <c r="C1271" s="80" t="s">
        <v>1201</v>
      </c>
      <c r="D1271" s="32">
        <v>3138</v>
      </c>
      <c r="E1271" s="32">
        <v>3138</v>
      </c>
      <c r="F1271" s="32">
        <v>2347</v>
      </c>
      <c r="G1271" s="32">
        <v>3138</v>
      </c>
      <c r="H1271" s="34">
        <v>0.1</v>
      </c>
      <c r="I1271" s="34">
        <v>0.1</v>
      </c>
      <c r="J1271" s="34">
        <v>1.33702599062633</v>
      </c>
    </row>
    <row r="1272" customHeight="1" spans="1:10">
      <c r="A1272" s="80">
        <v>2240201</v>
      </c>
      <c r="B1272" s="123"/>
      <c r="C1272" s="80" t="s">
        <v>238</v>
      </c>
      <c r="D1272" s="32"/>
      <c r="E1272" s="32"/>
      <c r="F1272" s="32">
        <v>2044</v>
      </c>
      <c r="G1272" s="32">
        <v>2068</v>
      </c>
      <c r="H1272" s="34" t="s">
        <v>136</v>
      </c>
      <c r="I1272" s="34" t="s">
        <v>136</v>
      </c>
      <c r="J1272" s="34">
        <v>1.01174168297456</v>
      </c>
    </row>
    <row r="1273" customHeight="1" spans="1:10">
      <c r="A1273" s="80">
        <v>2240202</v>
      </c>
      <c r="B1273" s="123"/>
      <c r="C1273" s="80" t="s">
        <v>239</v>
      </c>
      <c r="D1273" s="32"/>
      <c r="E1273" s="32"/>
      <c r="F1273" s="32">
        <v>123</v>
      </c>
      <c r="G1273" s="32">
        <v>200</v>
      </c>
      <c r="H1273" s="34" t="s">
        <v>136</v>
      </c>
      <c r="I1273" s="34" t="s">
        <v>136</v>
      </c>
      <c r="J1273" s="34">
        <v>1.6260162601626</v>
      </c>
    </row>
    <row r="1274" customHeight="1" spans="1:10">
      <c r="A1274" s="80">
        <v>2240203</v>
      </c>
      <c r="B1274" s="123"/>
      <c r="C1274" s="80" t="s">
        <v>240</v>
      </c>
      <c r="D1274" s="32"/>
      <c r="E1274" s="32"/>
      <c r="F1274" s="32"/>
      <c r="G1274" s="32"/>
      <c r="H1274" s="34" t="s">
        <v>136</v>
      </c>
      <c r="I1274" s="34" t="s">
        <v>136</v>
      </c>
      <c r="J1274" s="34" t="s">
        <v>136</v>
      </c>
    </row>
    <row r="1275" customHeight="1" spans="1:10">
      <c r="A1275" s="80">
        <v>2240204</v>
      </c>
      <c r="B1275" s="123"/>
      <c r="C1275" s="80" t="s">
        <v>1202</v>
      </c>
      <c r="D1275" s="32"/>
      <c r="E1275" s="32"/>
      <c r="F1275" s="32"/>
      <c r="G1275" s="32"/>
      <c r="H1275" s="34" t="s">
        <v>136</v>
      </c>
      <c r="I1275" s="34" t="s">
        <v>136</v>
      </c>
      <c r="J1275" s="34" t="s">
        <v>136</v>
      </c>
    </row>
    <row r="1276" customHeight="1" spans="1:10">
      <c r="A1276" s="80">
        <v>2240250</v>
      </c>
      <c r="B1276" s="123"/>
      <c r="C1276" s="80" t="s">
        <v>247</v>
      </c>
      <c r="D1276" s="32"/>
      <c r="E1276" s="32"/>
      <c r="F1276" s="32"/>
      <c r="G1276" s="32"/>
      <c r="H1276" s="34" t="s">
        <v>136</v>
      </c>
      <c r="I1276" s="34" t="s">
        <v>136</v>
      </c>
      <c r="J1276" s="34" t="s">
        <v>136</v>
      </c>
    </row>
    <row r="1277" customHeight="1" spans="1:10">
      <c r="A1277" s="80">
        <v>2240299</v>
      </c>
      <c r="B1277" s="123"/>
      <c r="C1277" s="80" t="s">
        <v>1203</v>
      </c>
      <c r="D1277" s="32"/>
      <c r="E1277" s="32"/>
      <c r="F1277" s="32">
        <v>180</v>
      </c>
      <c r="G1277" s="32">
        <v>870</v>
      </c>
      <c r="H1277" s="34" t="s">
        <v>136</v>
      </c>
      <c r="I1277" s="34" t="s">
        <v>136</v>
      </c>
      <c r="J1277" s="34">
        <v>4.83333333333333</v>
      </c>
    </row>
    <row r="1278" customHeight="1" spans="1:10">
      <c r="A1278" s="80">
        <v>22404</v>
      </c>
      <c r="B1278" s="123"/>
      <c r="C1278" s="80" t="s">
        <v>1204</v>
      </c>
      <c r="D1278" s="32"/>
      <c r="E1278" s="32"/>
      <c r="F1278" s="32"/>
      <c r="G1278" s="32"/>
      <c r="H1278" s="34" t="s">
        <v>136</v>
      </c>
      <c r="I1278" s="34" t="s">
        <v>136</v>
      </c>
      <c r="J1278" s="34" t="s">
        <v>136</v>
      </c>
    </row>
    <row r="1279" customHeight="1" spans="1:10">
      <c r="A1279" s="80">
        <v>2240401</v>
      </c>
      <c r="B1279" s="123"/>
      <c r="C1279" s="80" t="s">
        <v>238</v>
      </c>
      <c r="D1279" s="32"/>
      <c r="E1279" s="32"/>
      <c r="F1279" s="32"/>
      <c r="G1279" s="32"/>
      <c r="H1279" s="34" t="s">
        <v>136</v>
      </c>
      <c r="I1279" s="34" t="s">
        <v>136</v>
      </c>
      <c r="J1279" s="34" t="s">
        <v>136</v>
      </c>
    </row>
    <row r="1280" customHeight="1" spans="1:10">
      <c r="A1280" s="80">
        <v>2240402</v>
      </c>
      <c r="B1280" s="123"/>
      <c r="C1280" s="80" t="s">
        <v>239</v>
      </c>
      <c r="D1280" s="32"/>
      <c r="E1280" s="32"/>
      <c r="F1280" s="32"/>
      <c r="G1280" s="32"/>
      <c r="H1280" s="34" t="s">
        <v>136</v>
      </c>
      <c r="I1280" s="34" t="s">
        <v>136</v>
      </c>
      <c r="J1280" s="34" t="s">
        <v>136</v>
      </c>
    </row>
    <row r="1281" customHeight="1" spans="1:10">
      <c r="A1281" s="80">
        <v>2240403</v>
      </c>
      <c r="B1281" s="123"/>
      <c r="C1281" s="80" t="s">
        <v>240</v>
      </c>
      <c r="D1281" s="32"/>
      <c r="E1281" s="32"/>
      <c r="F1281" s="32"/>
      <c r="G1281" s="32"/>
      <c r="H1281" s="34" t="s">
        <v>136</v>
      </c>
      <c r="I1281" s="34" t="s">
        <v>136</v>
      </c>
      <c r="J1281" s="34" t="s">
        <v>136</v>
      </c>
    </row>
    <row r="1282" customHeight="1" spans="1:10">
      <c r="A1282" s="80">
        <v>2240404</v>
      </c>
      <c r="B1282" s="123"/>
      <c r="C1282" s="80" t="s">
        <v>1205</v>
      </c>
      <c r="D1282" s="32"/>
      <c r="E1282" s="32"/>
      <c r="F1282" s="32"/>
      <c r="G1282" s="32"/>
      <c r="H1282" s="34" t="s">
        <v>136</v>
      </c>
      <c r="I1282" s="34" t="s">
        <v>136</v>
      </c>
      <c r="J1282" s="34" t="s">
        <v>136</v>
      </c>
    </row>
    <row r="1283" customHeight="1" spans="1:10">
      <c r="A1283" s="80">
        <v>2240405</v>
      </c>
      <c r="B1283" s="123"/>
      <c r="C1283" s="80" t="s">
        <v>1206</v>
      </c>
      <c r="D1283" s="32"/>
      <c r="E1283" s="32"/>
      <c r="F1283" s="32"/>
      <c r="G1283" s="32"/>
      <c r="H1283" s="34" t="s">
        <v>136</v>
      </c>
      <c r="I1283" s="34" t="s">
        <v>136</v>
      </c>
      <c r="J1283" s="34" t="s">
        <v>136</v>
      </c>
    </row>
    <row r="1284" customHeight="1" spans="1:10">
      <c r="A1284" s="80">
        <v>2240450</v>
      </c>
      <c r="B1284" s="123"/>
      <c r="C1284" s="80" t="s">
        <v>247</v>
      </c>
      <c r="D1284" s="32"/>
      <c r="E1284" s="32"/>
      <c r="F1284" s="32"/>
      <c r="G1284" s="32"/>
      <c r="H1284" s="34" t="s">
        <v>136</v>
      </c>
      <c r="I1284" s="34" t="s">
        <v>136</v>
      </c>
      <c r="J1284" s="34" t="s">
        <v>136</v>
      </c>
    </row>
    <row r="1285" customHeight="1" spans="1:10">
      <c r="A1285" s="80">
        <v>2240499</v>
      </c>
      <c r="B1285" s="123"/>
      <c r="C1285" s="80" t="s">
        <v>1207</v>
      </c>
      <c r="D1285" s="32"/>
      <c r="E1285" s="32"/>
      <c r="F1285" s="32"/>
      <c r="G1285" s="32"/>
      <c r="H1285" s="34" t="s">
        <v>136</v>
      </c>
      <c r="I1285" s="34" t="s">
        <v>136</v>
      </c>
      <c r="J1285" s="34" t="s">
        <v>136</v>
      </c>
    </row>
    <row r="1286" customHeight="1" spans="1:10">
      <c r="A1286" s="80">
        <v>22405</v>
      </c>
      <c r="B1286" s="123"/>
      <c r="C1286" s="80" t="s">
        <v>1208</v>
      </c>
      <c r="D1286" s="32">
        <v>23</v>
      </c>
      <c r="E1286" s="32">
        <v>78</v>
      </c>
      <c r="F1286" s="32"/>
      <c r="G1286" s="32">
        <v>77</v>
      </c>
      <c r="H1286" s="34">
        <v>3.34782608695652</v>
      </c>
      <c r="I1286" s="34">
        <v>0.987179487179487</v>
      </c>
      <c r="J1286" s="34" t="s">
        <v>136</v>
      </c>
    </row>
    <row r="1287" customHeight="1" spans="1:10">
      <c r="A1287" s="80">
        <v>2240501</v>
      </c>
      <c r="B1287" s="123"/>
      <c r="C1287" s="80" t="s">
        <v>238</v>
      </c>
      <c r="D1287" s="32"/>
      <c r="E1287" s="32"/>
      <c r="F1287" s="32"/>
      <c r="G1287" s="32"/>
      <c r="H1287" s="34" t="s">
        <v>136</v>
      </c>
      <c r="I1287" s="34" t="s">
        <v>136</v>
      </c>
      <c r="J1287" s="34" t="s">
        <v>136</v>
      </c>
    </row>
    <row r="1288" customHeight="1" spans="1:10">
      <c r="A1288" s="80">
        <v>2240502</v>
      </c>
      <c r="B1288" s="123"/>
      <c r="C1288" s="80" t="s">
        <v>239</v>
      </c>
      <c r="D1288" s="32"/>
      <c r="E1288" s="32"/>
      <c r="F1288" s="32"/>
      <c r="G1288" s="32"/>
      <c r="H1288" s="34" t="s">
        <v>136</v>
      </c>
      <c r="I1288" s="34" t="s">
        <v>136</v>
      </c>
      <c r="J1288" s="34" t="s">
        <v>136</v>
      </c>
    </row>
    <row r="1289" customHeight="1" spans="1:10">
      <c r="A1289" s="80">
        <v>2240503</v>
      </c>
      <c r="B1289" s="123"/>
      <c r="C1289" s="80" t="s">
        <v>240</v>
      </c>
      <c r="D1289" s="32"/>
      <c r="E1289" s="32"/>
      <c r="F1289" s="32"/>
      <c r="G1289" s="32"/>
      <c r="H1289" s="34" t="s">
        <v>136</v>
      </c>
      <c r="I1289" s="34" t="s">
        <v>136</v>
      </c>
      <c r="J1289" s="34" t="s">
        <v>136</v>
      </c>
    </row>
    <row r="1290" customHeight="1" spans="1:10">
      <c r="A1290" s="80">
        <v>2240504</v>
      </c>
      <c r="B1290" s="123"/>
      <c r="C1290" s="80" t="s">
        <v>1209</v>
      </c>
      <c r="D1290" s="32"/>
      <c r="E1290" s="32"/>
      <c r="F1290" s="32"/>
      <c r="G1290" s="32">
        <v>77</v>
      </c>
      <c r="H1290" s="34" t="s">
        <v>136</v>
      </c>
      <c r="I1290" s="34" t="s">
        <v>136</v>
      </c>
      <c r="J1290" s="34" t="s">
        <v>136</v>
      </c>
    </row>
    <row r="1291" customHeight="1" spans="1:10">
      <c r="A1291" s="80">
        <v>2240505</v>
      </c>
      <c r="B1291" s="123"/>
      <c r="C1291" s="80" t="s">
        <v>1210</v>
      </c>
      <c r="D1291" s="32"/>
      <c r="E1291" s="32"/>
      <c r="F1291" s="32"/>
      <c r="G1291" s="32"/>
      <c r="H1291" s="34" t="s">
        <v>136</v>
      </c>
      <c r="I1291" s="34" t="s">
        <v>136</v>
      </c>
      <c r="J1291" s="34" t="s">
        <v>136</v>
      </c>
    </row>
    <row r="1292" customHeight="1" spans="1:10">
      <c r="A1292" s="80">
        <v>2240506</v>
      </c>
      <c r="B1292" s="123"/>
      <c r="C1292" s="80" t="s">
        <v>1211</v>
      </c>
      <c r="D1292" s="32"/>
      <c r="E1292" s="32"/>
      <c r="F1292" s="32"/>
      <c r="G1292" s="32"/>
      <c r="H1292" s="34" t="s">
        <v>136</v>
      </c>
      <c r="I1292" s="34" t="s">
        <v>136</v>
      </c>
      <c r="J1292" s="34" t="s">
        <v>136</v>
      </c>
    </row>
    <row r="1293" customHeight="1" spans="1:10">
      <c r="A1293" s="80">
        <v>2240507</v>
      </c>
      <c r="B1293" s="123"/>
      <c r="C1293" s="80" t="s">
        <v>1212</v>
      </c>
      <c r="D1293" s="32"/>
      <c r="E1293" s="32"/>
      <c r="F1293" s="32"/>
      <c r="G1293" s="32"/>
      <c r="H1293" s="34" t="s">
        <v>136</v>
      </c>
      <c r="I1293" s="34" t="s">
        <v>136</v>
      </c>
      <c r="J1293" s="34" t="s">
        <v>136</v>
      </c>
    </row>
    <row r="1294" customHeight="1" spans="1:10">
      <c r="A1294" s="80">
        <v>2240508</v>
      </c>
      <c r="B1294" s="123"/>
      <c r="C1294" s="80" t="s">
        <v>1213</v>
      </c>
      <c r="D1294" s="32"/>
      <c r="E1294" s="32"/>
      <c r="F1294" s="32"/>
      <c r="G1294" s="32"/>
      <c r="H1294" s="34" t="s">
        <v>136</v>
      </c>
      <c r="I1294" s="34" t="s">
        <v>136</v>
      </c>
      <c r="J1294" s="34" t="s">
        <v>136</v>
      </c>
    </row>
    <row r="1295" customHeight="1" spans="1:10">
      <c r="A1295" s="80">
        <v>2240509</v>
      </c>
      <c r="B1295" s="123"/>
      <c r="C1295" s="80" t="s">
        <v>1214</v>
      </c>
      <c r="D1295" s="32"/>
      <c r="E1295" s="32"/>
      <c r="F1295" s="32"/>
      <c r="G1295" s="32"/>
      <c r="H1295" s="34" t="s">
        <v>136</v>
      </c>
      <c r="I1295" s="34" t="s">
        <v>136</v>
      </c>
      <c r="J1295" s="34" t="s">
        <v>136</v>
      </c>
    </row>
    <row r="1296" customHeight="1" spans="1:10">
      <c r="A1296" s="80">
        <v>2240510</v>
      </c>
      <c r="B1296" s="123"/>
      <c r="C1296" s="80" t="s">
        <v>1215</v>
      </c>
      <c r="D1296" s="32"/>
      <c r="E1296" s="32"/>
      <c r="F1296" s="32"/>
      <c r="G1296" s="32"/>
      <c r="H1296" s="34" t="s">
        <v>136</v>
      </c>
      <c r="I1296" s="34" t="s">
        <v>136</v>
      </c>
      <c r="J1296" s="34" t="s">
        <v>136</v>
      </c>
    </row>
    <row r="1297" customHeight="1" spans="1:10">
      <c r="A1297" s="80">
        <v>2240550</v>
      </c>
      <c r="B1297" s="123"/>
      <c r="C1297" s="80" t="s">
        <v>1216</v>
      </c>
      <c r="D1297" s="32"/>
      <c r="E1297" s="32"/>
      <c r="F1297" s="32"/>
      <c r="G1297" s="32"/>
      <c r="H1297" s="34" t="s">
        <v>136</v>
      </c>
      <c r="I1297" s="34" t="s">
        <v>136</v>
      </c>
      <c r="J1297" s="34" t="s">
        <v>136</v>
      </c>
    </row>
    <row r="1298" customHeight="1" spans="1:10">
      <c r="A1298" s="80">
        <v>2240599</v>
      </c>
      <c r="B1298" s="123"/>
      <c r="C1298" s="80" t="s">
        <v>1217</v>
      </c>
      <c r="D1298" s="32"/>
      <c r="E1298" s="32"/>
      <c r="F1298" s="32"/>
      <c r="G1298" s="32"/>
      <c r="H1298" s="34" t="s">
        <v>136</v>
      </c>
      <c r="I1298" s="34" t="s">
        <v>136</v>
      </c>
      <c r="J1298" s="34" t="s">
        <v>136</v>
      </c>
    </row>
    <row r="1299" customHeight="1" spans="1:10">
      <c r="A1299" s="80">
        <v>22406</v>
      </c>
      <c r="B1299" s="123"/>
      <c r="C1299" s="80" t="s">
        <v>1218</v>
      </c>
      <c r="D1299" s="32">
        <v>153</v>
      </c>
      <c r="E1299" s="32">
        <v>121</v>
      </c>
      <c r="F1299" s="32">
        <v>114</v>
      </c>
      <c r="G1299" s="32">
        <v>121</v>
      </c>
      <c r="H1299" s="34">
        <v>0.790849673202614</v>
      </c>
      <c r="I1299" s="34">
        <v>0.1</v>
      </c>
      <c r="J1299" s="34">
        <v>1.06140350877193</v>
      </c>
    </row>
    <row r="1300" customHeight="1" spans="1:10">
      <c r="A1300" s="80">
        <v>2240601</v>
      </c>
      <c r="B1300" s="123"/>
      <c r="C1300" s="80" t="s">
        <v>1219</v>
      </c>
      <c r="D1300" s="32"/>
      <c r="E1300" s="32"/>
      <c r="F1300" s="32">
        <v>114</v>
      </c>
      <c r="G1300" s="32">
        <v>116</v>
      </c>
      <c r="H1300" s="34" t="s">
        <v>136</v>
      </c>
      <c r="I1300" s="34" t="s">
        <v>136</v>
      </c>
      <c r="J1300" s="34">
        <v>1.01754385964912</v>
      </c>
    </row>
    <row r="1301" customHeight="1" spans="1:10">
      <c r="A1301" s="80">
        <v>2240602</v>
      </c>
      <c r="B1301" s="123"/>
      <c r="C1301" s="80" t="s">
        <v>1220</v>
      </c>
      <c r="D1301" s="32"/>
      <c r="E1301" s="32"/>
      <c r="F1301" s="32"/>
      <c r="G1301" s="32"/>
      <c r="H1301" s="34" t="s">
        <v>136</v>
      </c>
      <c r="I1301" s="34" t="s">
        <v>136</v>
      </c>
      <c r="J1301" s="34" t="s">
        <v>136</v>
      </c>
    </row>
    <row r="1302" customHeight="1" spans="1:10">
      <c r="A1302" s="80">
        <v>2240699</v>
      </c>
      <c r="B1302" s="123"/>
      <c r="C1302" s="80" t="s">
        <v>1221</v>
      </c>
      <c r="D1302" s="32"/>
      <c r="E1302" s="32"/>
      <c r="F1302" s="32"/>
      <c r="G1302" s="32">
        <v>5</v>
      </c>
      <c r="H1302" s="34" t="s">
        <v>136</v>
      </c>
      <c r="I1302" s="34" t="s">
        <v>136</v>
      </c>
      <c r="J1302" s="34" t="s">
        <v>136</v>
      </c>
    </row>
    <row r="1303" customHeight="1" spans="1:10">
      <c r="A1303" s="80">
        <v>22407</v>
      </c>
      <c r="B1303" s="123"/>
      <c r="C1303" s="80" t="s">
        <v>1222</v>
      </c>
      <c r="D1303" s="32">
        <v>24</v>
      </c>
      <c r="E1303" s="32">
        <v>4</v>
      </c>
      <c r="F1303" s="32">
        <v>16</v>
      </c>
      <c r="G1303" s="32">
        <v>4</v>
      </c>
      <c r="H1303" s="34">
        <v>0.166666666666667</v>
      </c>
      <c r="I1303" s="34">
        <v>0.1</v>
      </c>
      <c r="J1303" s="34">
        <v>0.25</v>
      </c>
    </row>
    <row r="1304" customHeight="1" spans="1:10">
      <c r="A1304" s="80">
        <v>2240703</v>
      </c>
      <c r="B1304" s="123"/>
      <c r="C1304" s="80" t="s">
        <v>1223</v>
      </c>
      <c r="D1304" s="32"/>
      <c r="E1304" s="32"/>
      <c r="F1304" s="32">
        <v>16</v>
      </c>
      <c r="G1304" s="32">
        <v>4</v>
      </c>
      <c r="H1304" s="34" t="s">
        <v>136</v>
      </c>
      <c r="I1304" s="34" t="s">
        <v>136</v>
      </c>
      <c r="J1304" s="34">
        <v>0.25</v>
      </c>
    </row>
    <row r="1305" customHeight="1" spans="1:10">
      <c r="A1305" s="80">
        <v>2240704</v>
      </c>
      <c r="B1305" s="123"/>
      <c r="C1305" s="80" t="s">
        <v>1224</v>
      </c>
      <c r="D1305" s="32"/>
      <c r="E1305" s="32"/>
      <c r="F1305" s="32"/>
      <c r="G1305" s="32"/>
      <c r="H1305" s="34" t="s">
        <v>136</v>
      </c>
      <c r="I1305" s="34" t="s">
        <v>136</v>
      </c>
      <c r="J1305" s="34" t="s">
        <v>136</v>
      </c>
    </row>
    <row r="1306" customHeight="1" spans="1:10">
      <c r="A1306" s="80">
        <v>2240799</v>
      </c>
      <c r="B1306" s="123"/>
      <c r="C1306" s="80" t="s">
        <v>1225</v>
      </c>
      <c r="D1306" s="32"/>
      <c r="E1306" s="32"/>
      <c r="F1306" s="32"/>
      <c r="G1306" s="32"/>
      <c r="H1306" s="34" t="s">
        <v>136</v>
      </c>
      <c r="I1306" s="34" t="s">
        <v>136</v>
      </c>
      <c r="J1306" s="34" t="s">
        <v>136</v>
      </c>
    </row>
    <row r="1307" customHeight="1" spans="1:10">
      <c r="A1307" s="80">
        <v>22499</v>
      </c>
      <c r="B1307" s="123"/>
      <c r="C1307" s="80" t="s">
        <v>1226</v>
      </c>
      <c r="D1307" s="32"/>
      <c r="E1307" s="32"/>
      <c r="F1307" s="32"/>
      <c r="G1307" s="32"/>
      <c r="H1307" s="34" t="s">
        <v>136</v>
      </c>
      <c r="I1307" s="34" t="s">
        <v>136</v>
      </c>
      <c r="J1307" s="34" t="s">
        <v>136</v>
      </c>
    </row>
    <row r="1308" customHeight="1" spans="1:10">
      <c r="A1308" s="80">
        <v>2249999</v>
      </c>
      <c r="B1308" s="123"/>
      <c r="C1308" s="80" t="s">
        <v>1227</v>
      </c>
      <c r="D1308" s="32"/>
      <c r="E1308" s="32"/>
      <c r="F1308" s="32"/>
      <c r="G1308" s="32"/>
      <c r="H1308" s="34" t="s">
        <v>136</v>
      </c>
      <c r="I1308" s="34" t="s">
        <v>136</v>
      </c>
      <c r="J1308" s="34" t="s">
        <v>136</v>
      </c>
    </row>
    <row r="1309" customHeight="1" spans="1:10">
      <c r="A1309" s="80">
        <v>229</v>
      </c>
      <c r="B1309" s="122" t="s">
        <v>1228</v>
      </c>
      <c r="C1309" s="80" t="s">
        <v>207</v>
      </c>
      <c r="D1309" s="32">
        <v>7979</v>
      </c>
      <c r="E1309" s="32"/>
      <c r="F1309" s="32"/>
      <c r="G1309" s="32"/>
      <c r="H1309" s="34" t="s">
        <v>136</v>
      </c>
      <c r="I1309" s="34" t="s">
        <v>136</v>
      </c>
      <c r="J1309" s="34" t="s">
        <v>136</v>
      </c>
    </row>
    <row r="1310" customHeight="1" spans="1:10">
      <c r="A1310" s="80">
        <v>22999</v>
      </c>
      <c r="B1310" s="123"/>
      <c r="C1310" s="80" t="s">
        <v>1229</v>
      </c>
      <c r="D1310" s="32">
        <v>7979</v>
      </c>
      <c r="E1310" s="32"/>
      <c r="F1310" s="32"/>
      <c r="G1310" s="32"/>
      <c r="H1310" s="34" t="s">
        <v>136</v>
      </c>
      <c r="I1310" s="34" t="s">
        <v>136</v>
      </c>
      <c r="J1310" s="34" t="s">
        <v>136</v>
      </c>
    </row>
    <row r="1311" customHeight="1" spans="1:10">
      <c r="A1311" s="80">
        <v>2299999</v>
      </c>
      <c r="B1311" s="123"/>
      <c r="C1311" s="80" t="s">
        <v>1230</v>
      </c>
      <c r="D1311" s="32"/>
      <c r="E1311" s="32"/>
      <c r="F1311" s="32"/>
      <c r="G1311" s="32"/>
      <c r="H1311" s="34" t="s">
        <v>136</v>
      </c>
      <c r="I1311" s="34" t="s">
        <v>136</v>
      </c>
      <c r="J1311" s="34" t="s">
        <v>136</v>
      </c>
    </row>
    <row r="1312" customHeight="1" spans="1:10">
      <c r="A1312" s="80">
        <v>232</v>
      </c>
      <c r="B1312" s="122" t="s">
        <v>1231</v>
      </c>
      <c r="C1312" s="80" t="s">
        <v>208</v>
      </c>
      <c r="D1312" s="32">
        <v>9364</v>
      </c>
      <c r="E1312" s="32">
        <v>9381</v>
      </c>
      <c r="F1312" s="32">
        <v>9482</v>
      </c>
      <c r="G1312" s="32">
        <v>9381</v>
      </c>
      <c r="H1312" s="34">
        <v>1.00181546347715</v>
      </c>
      <c r="I1312" s="34">
        <v>0.1</v>
      </c>
      <c r="J1312" s="34">
        <v>0.989348238768192</v>
      </c>
    </row>
    <row r="1313" customHeight="1" spans="1:10">
      <c r="A1313" s="80">
        <v>23201</v>
      </c>
      <c r="B1313" s="123"/>
      <c r="C1313" s="80" t="s">
        <v>1232</v>
      </c>
      <c r="D1313" s="32"/>
      <c r="E1313" s="32"/>
      <c r="F1313" s="32"/>
      <c r="G1313" s="32"/>
      <c r="H1313" s="34" t="s">
        <v>136</v>
      </c>
      <c r="I1313" s="34" t="s">
        <v>136</v>
      </c>
      <c r="J1313" s="34" t="s">
        <v>136</v>
      </c>
    </row>
    <row r="1314" customHeight="1" spans="1:10">
      <c r="A1314" s="80">
        <v>2320101</v>
      </c>
      <c r="B1314" s="123"/>
      <c r="C1314" s="80" t="s">
        <v>1233</v>
      </c>
      <c r="D1314" s="32"/>
      <c r="E1314" s="32"/>
      <c r="F1314" s="32"/>
      <c r="G1314" s="32"/>
      <c r="H1314" s="34" t="s">
        <v>136</v>
      </c>
      <c r="I1314" s="34" t="s">
        <v>136</v>
      </c>
      <c r="J1314" s="34" t="s">
        <v>136</v>
      </c>
    </row>
    <row r="1315" customHeight="1" spans="1:10">
      <c r="A1315" s="80">
        <v>23202</v>
      </c>
      <c r="B1315" s="123"/>
      <c r="C1315" s="80" t="s">
        <v>1234</v>
      </c>
      <c r="D1315" s="32"/>
      <c r="E1315" s="32"/>
      <c r="F1315" s="32"/>
      <c r="G1315" s="32"/>
      <c r="H1315" s="34" t="s">
        <v>136</v>
      </c>
      <c r="I1315" s="34" t="s">
        <v>136</v>
      </c>
      <c r="J1315" s="34" t="s">
        <v>136</v>
      </c>
    </row>
    <row r="1316" customHeight="1" spans="1:10">
      <c r="A1316" s="80">
        <v>2320201</v>
      </c>
      <c r="B1316" s="123"/>
      <c r="C1316" s="80" t="s">
        <v>1235</v>
      </c>
      <c r="D1316" s="32"/>
      <c r="E1316" s="32"/>
      <c r="F1316" s="32"/>
      <c r="G1316" s="32"/>
      <c r="H1316" s="34" t="s">
        <v>136</v>
      </c>
      <c r="I1316" s="34" t="s">
        <v>136</v>
      </c>
      <c r="J1316" s="34" t="s">
        <v>136</v>
      </c>
    </row>
    <row r="1317" customHeight="1" spans="1:10">
      <c r="A1317" s="80">
        <v>2320202</v>
      </c>
      <c r="B1317" s="123"/>
      <c r="C1317" s="80" t="s">
        <v>1236</v>
      </c>
      <c r="D1317" s="32"/>
      <c r="E1317" s="32"/>
      <c r="F1317" s="32"/>
      <c r="G1317" s="32"/>
      <c r="H1317" s="34" t="s">
        <v>136</v>
      </c>
      <c r="I1317" s="34" t="s">
        <v>136</v>
      </c>
      <c r="J1317" s="34" t="s">
        <v>136</v>
      </c>
    </row>
    <row r="1318" customHeight="1" spans="1:10">
      <c r="A1318" s="80">
        <v>2320203</v>
      </c>
      <c r="B1318" s="123"/>
      <c r="C1318" s="80" t="s">
        <v>1237</v>
      </c>
      <c r="D1318" s="32"/>
      <c r="E1318" s="32"/>
      <c r="F1318" s="32"/>
      <c r="G1318" s="32"/>
      <c r="H1318" s="34" t="s">
        <v>136</v>
      </c>
      <c r="I1318" s="34" t="s">
        <v>136</v>
      </c>
      <c r="J1318" s="34" t="s">
        <v>136</v>
      </c>
    </row>
    <row r="1319" customHeight="1" spans="1:10">
      <c r="A1319" s="80">
        <v>2320299</v>
      </c>
      <c r="B1319" s="123"/>
      <c r="C1319" s="80" t="s">
        <v>1238</v>
      </c>
      <c r="D1319" s="127"/>
      <c r="E1319" s="127"/>
      <c r="F1319" s="127"/>
      <c r="G1319" s="127"/>
      <c r="H1319" s="34" t="s">
        <v>136</v>
      </c>
      <c r="I1319" s="34" t="s">
        <v>136</v>
      </c>
      <c r="J1319" s="34" t="s">
        <v>136</v>
      </c>
    </row>
    <row r="1320" customHeight="1" spans="1:10">
      <c r="A1320" s="80">
        <v>23203</v>
      </c>
      <c r="B1320" s="123"/>
      <c r="C1320" s="80" t="s">
        <v>1239</v>
      </c>
      <c r="D1320" s="128">
        <v>9364</v>
      </c>
      <c r="E1320" s="128">
        <v>9381</v>
      </c>
      <c r="F1320" s="128">
        <v>9482</v>
      </c>
      <c r="G1320" s="128">
        <v>9381</v>
      </c>
      <c r="H1320" s="34">
        <v>1.00181546347715</v>
      </c>
      <c r="I1320" s="34">
        <v>0.1</v>
      </c>
      <c r="J1320" s="34">
        <v>0.989348238768192</v>
      </c>
    </row>
    <row r="1321" customHeight="1" spans="1:10">
      <c r="A1321" s="80">
        <v>2320301</v>
      </c>
      <c r="B1321" s="123"/>
      <c r="C1321" s="80" t="s">
        <v>1240</v>
      </c>
      <c r="D1321" s="128"/>
      <c r="E1321" s="128"/>
      <c r="F1321" s="128">
        <v>9482</v>
      </c>
      <c r="G1321" s="128">
        <v>9381</v>
      </c>
      <c r="H1321" s="34" t="s">
        <v>136</v>
      </c>
      <c r="I1321" s="34" t="s">
        <v>136</v>
      </c>
      <c r="J1321" s="34">
        <v>0.989348238768192</v>
      </c>
    </row>
    <row r="1322" customHeight="1" spans="1:10">
      <c r="A1322" s="80">
        <v>2320302</v>
      </c>
      <c r="B1322" s="123"/>
      <c r="C1322" s="80" t="s">
        <v>1241</v>
      </c>
      <c r="D1322" s="128"/>
      <c r="E1322" s="128"/>
      <c r="F1322" s="128"/>
      <c r="G1322" s="128"/>
      <c r="H1322" s="34" t="s">
        <v>136</v>
      </c>
      <c r="I1322" s="34" t="s">
        <v>136</v>
      </c>
      <c r="J1322" s="34" t="s">
        <v>136</v>
      </c>
    </row>
    <row r="1323" customHeight="1" spans="1:10">
      <c r="A1323" s="80">
        <v>2320303</v>
      </c>
      <c r="B1323" s="123"/>
      <c r="C1323" s="80" t="s">
        <v>1242</v>
      </c>
      <c r="D1323" s="128"/>
      <c r="E1323" s="128"/>
      <c r="F1323" s="128"/>
      <c r="G1323" s="128"/>
      <c r="H1323" s="34" t="s">
        <v>136</v>
      </c>
      <c r="I1323" s="34" t="s">
        <v>136</v>
      </c>
      <c r="J1323" s="34" t="s">
        <v>136</v>
      </c>
    </row>
    <row r="1324" customHeight="1" spans="1:10">
      <c r="A1324" s="80">
        <v>2320399</v>
      </c>
      <c r="B1324" s="123"/>
      <c r="C1324" s="80" t="s">
        <v>1243</v>
      </c>
      <c r="D1324" s="128"/>
      <c r="E1324" s="128"/>
      <c r="F1324" s="128"/>
      <c r="G1324" s="128"/>
      <c r="H1324" s="34" t="s">
        <v>136</v>
      </c>
      <c r="I1324" s="34" t="s">
        <v>136</v>
      </c>
      <c r="J1324" s="34" t="s">
        <v>136</v>
      </c>
    </row>
    <row r="1325" customHeight="1" spans="1:10">
      <c r="A1325" s="80">
        <v>233</v>
      </c>
      <c r="B1325" s="122" t="s">
        <v>1244</v>
      </c>
      <c r="C1325" s="80" t="s">
        <v>209</v>
      </c>
      <c r="D1325" s="128">
        <v>10</v>
      </c>
      <c r="E1325" s="128">
        <v>4</v>
      </c>
      <c r="F1325" s="128">
        <v>22</v>
      </c>
      <c r="G1325" s="128">
        <v>4</v>
      </c>
      <c r="H1325" s="34">
        <v>0.04</v>
      </c>
      <c r="I1325" s="34">
        <v>0.1</v>
      </c>
      <c r="J1325" s="34">
        <v>0.181818181818182</v>
      </c>
    </row>
    <row r="1326" customHeight="1" spans="1:10">
      <c r="A1326" s="80">
        <v>23301</v>
      </c>
      <c r="B1326" s="123"/>
      <c r="C1326" s="80" t="s">
        <v>1245</v>
      </c>
      <c r="D1326" s="128"/>
      <c r="E1326" s="128"/>
      <c r="F1326" s="128"/>
      <c r="G1326" s="128"/>
      <c r="H1326" s="34" t="s">
        <v>136</v>
      </c>
      <c r="I1326" s="34" t="s">
        <v>136</v>
      </c>
      <c r="J1326" s="34" t="s">
        <v>136</v>
      </c>
    </row>
    <row r="1327" customHeight="1" spans="1:10">
      <c r="A1327" s="80">
        <v>2330101</v>
      </c>
      <c r="B1327" s="123"/>
      <c r="C1327" s="80" t="s">
        <v>1246</v>
      </c>
      <c r="D1327" s="128"/>
      <c r="E1327" s="128"/>
      <c r="F1327" s="128"/>
      <c r="G1327" s="128"/>
      <c r="H1327" s="34" t="s">
        <v>136</v>
      </c>
      <c r="I1327" s="34" t="s">
        <v>136</v>
      </c>
      <c r="J1327" s="34" t="s">
        <v>136</v>
      </c>
    </row>
    <row r="1328" customHeight="1" spans="1:10">
      <c r="A1328" s="80">
        <v>23302</v>
      </c>
      <c r="B1328" s="123"/>
      <c r="C1328" s="80" t="s">
        <v>1247</v>
      </c>
      <c r="D1328" s="128"/>
      <c r="E1328" s="128"/>
      <c r="F1328" s="128"/>
      <c r="G1328" s="128"/>
      <c r="H1328" s="34" t="s">
        <v>136</v>
      </c>
      <c r="I1328" s="34" t="s">
        <v>136</v>
      </c>
      <c r="J1328" s="34" t="s">
        <v>136</v>
      </c>
    </row>
    <row r="1329" customHeight="1" spans="1:10">
      <c r="A1329" s="80">
        <v>2330201</v>
      </c>
      <c r="B1329" s="123"/>
      <c r="C1329" s="80" t="s">
        <v>1248</v>
      </c>
      <c r="D1329" s="128"/>
      <c r="E1329" s="128"/>
      <c r="F1329" s="128"/>
      <c r="G1329" s="128"/>
      <c r="H1329" s="34" t="s">
        <v>136</v>
      </c>
      <c r="I1329" s="34" t="s">
        <v>136</v>
      </c>
      <c r="J1329" s="34" t="s">
        <v>136</v>
      </c>
    </row>
    <row r="1330" customHeight="1" spans="1:10">
      <c r="A1330" s="76">
        <v>23303</v>
      </c>
      <c r="B1330" s="122"/>
      <c r="C1330" s="80" t="s">
        <v>1249</v>
      </c>
      <c r="D1330" s="128">
        <v>10</v>
      </c>
      <c r="E1330" s="128">
        <v>4</v>
      </c>
      <c r="F1330" s="128">
        <v>22</v>
      </c>
      <c r="G1330" s="128">
        <v>4</v>
      </c>
      <c r="H1330" s="34">
        <v>0.04</v>
      </c>
      <c r="I1330" s="34">
        <v>0.1</v>
      </c>
      <c r="J1330" s="34">
        <v>0.181818181818182</v>
      </c>
    </row>
    <row r="1331" customHeight="1" spans="1:10">
      <c r="A1331" s="80">
        <v>2330301</v>
      </c>
      <c r="B1331" s="123"/>
      <c r="C1331" s="94" t="s">
        <v>1250</v>
      </c>
      <c r="D1331" s="128"/>
      <c r="E1331" s="128"/>
      <c r="F1331" s="128"/>
      <c r="G1331" s="128">
        <v>4</v>
      </c>
      <c r="H1331" s="34" t="s">
        <v>136</v>
      </c>
      <c r="I1331" s="34" t="s">
        <v>136</v>
      </c>
      <c r="J1331" s="34" t="s">
        <v>136</v>
      </c>
    </row>
    <row r="1332" customHeight="1" spans="1:10">
      <c r="A1332" s="76"/>
      <c r="B1332" s="122"/>
      <c r="C1332" s="58" t="s">
        <v>210</v>
      </c>
      <c r="D1332" s="128">
        <v>549837</v>
      </c>
      <c r="E1332" s="128">
        <v>536997</v>
      </c>
      <c r="F1332" s="128">
        <v>500786</v>
      </c>
      <c r="G1332" s="128">
        <v>488609</v>
      </c>
      <c r="H1332" s="34">
        <v>0.888643361578068</v>
      </c>
      <c r="I1332" s="34">
        <v>0.909891489151708</v>
      </c>
      <c r="J1332" s="34">
        <v>0.975684224399244</v>
      </c>
    </row>
  </sheetData>
  <sheetProtection formatColumns="0" formatRows="0" insertRows="0" insertColumns="0" deleteColumns="0" deleteRows="0" autoFilter="0"/>
  <mergeCells count="2">
    <mergeCell ref="A2:J2"/>
    <mergeCell ref="A3:J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topLeftCell="B1" workbookViewId="0">
      <selection activeCell="C4" sqref="C4"/>
    </sheetView>
  </sheetViews>
  <sheetFormatPr defaultColWidth="9" defaultRowHeight="20.25" customHeight="1" outlineLevelCol="5"/>
  <cols>
    <col min="1" max="1" width="11.85" hidden="1" customWidth="1"/>
    <col min="2" max="2" width="7.14166666666667" customWidth="1"/>
    <col min="3" max="3" width="46.85" customWidth="1"/>
    <col min="4" max="6" width="16.575" customWidth="1"/>
  </cols>
  <sheetData>
    <row r="1" customHeight="1" spans="2:2">
      <c r="B1" t="s">
        <v>1321</v>
      </c>
    </row>
    <row r="2" ht="45" customHeight="1" spans="1:6">
      <c r="A2" s="72" t="s">
        <v>21</v>
      </c>
      <c r="B2" s="73"/>
      <c r="C2" s="73"/>
      <c r="D2" s="73"/>
      <c r="E2" s="73"/>
      <c r="F2" s="82"/>
    </row>
    <row r="3" customHeight="1" spans="1:6">
      <c r="A3" s="55" t="s">
        <v>123</v>
      </c>
      <c r="B3" s="56"/>
      <c r="C3" s="56"/>
      <c r="D3" s="56"/>
      <c r="E3" s="56"/>
      <c r="F3" s="57" t="s">
        <v>123</v>
      </c>
    </row>
    <row r="4" ht="24" customHeight="1" spans="1:6">
      <c r="A4" s="75" t="s">
        <v>124</v>
      </c>
      <c r="B4" s="58" t="s">
        <v>233</v>
      </c>
      <c r="C4" s="58" t="s">
        <v>183</v>
      </c>
      <c r="D4" s="58" t="s">
        <v>130</v>
      </c>
      <c r="E4" s="58" t="s">
        <v>129</v>
      </c>
      <c r="F4" s="58" t="s">
        <v>1252</v>
      </c>
    </row>
    <row r="5" customHeight="1" spans="1:6">
      <c r="A5" s="76"/>
      <c r="B5" s="122" t="s">
        <v>162</v>
      </c>
      <c r="C5" s="76" t="s">
        <v>211</v>
      </c>
      <c r="D5" s="32"/>
      <c r="E5" s="32"/>
      <c r="F5" s="34" t="s">
        <v>136</v>
      </c>
    </row>
    <row r="6" customHeight="1" spans="1:6">
      <c r="A6" s="80">
        <v>23001</v>
      </c>
      <c r="B6" s="123" t="s">
        <v>235</v>
      </c>
      <c r="C6" s="76" t="s">
        <v>1322</v>
      </c>
      <c r="D6" s="32"/>
      <c r="E6" s="32"/>
      <c r="F6" s="34" t="s">
        <v>136</v>
      </c>
    </row>
    <row r="7" customHeight="1" spans="1:6">
      <c r="A7" s="80">
        <v>2300102</v>
      </c>
      <c r="B7" s="123" t="s">
        <v>162</v>
      </c>
      <c r="C7" s="94" t="s">
        <v>1323</v>
      </c>
      <c r="D7" s="32"/>
      <c r="E7" s="32"/>
      <c r="F7" s="34" t="s">
        <v>136</v>
      </c>
    </row>
    <row r="8" customHeight="1" spans="1:6">
      <c r="A8" s="80">
        <v>2300103</v>
      </c>
      <c r="B8" s="123" t="s">
        <v>162</v>
      </c>
      <c r="C8" s="94" t="s">
        <v>1324</v>
      </c>
      <c r="D8" s="32"/>
      <c r="E8" s="32"/>
      <c r="F8" s="34" t="s">
        <v>136</v>
      </c>
    </row>
    <row r="9" customHeight="1" spans="1:6">
      <c r="A9" s="80">
        <v>2300104</v>
      </c>
      <c r="B9" s="123" t="s">
        <v>162</v>
      </c>
      <c r="C9" s="94" t="s">
        <v>1325</v>
      </c>
      <c r="D9" s="32"/>
      <c r="E9" s="32"/>
      <c r="F9" s="34" t="s">
        <v>136</v>
      </c>
    </row>
    <row r="10" customHeight="1" spans="1:6">
      <c r="A10" s="80">
        <v>2300105</v>
      </c>
      <c r="B10" s="123" t="s">
        <v>162</v>
      </c>
      <c r="C10" s="94" t="s">
        <v>1326</v>
      </c>
      <c r="D10" s="32"/>
      <c r="E10" s="32"/>
      <c r="F10" s="34" t="s">
        <v>136</v>
      </c>
    </row>
    <row r="11" customHeight="1" spans="1:6">
      <c r="A11" s="80">
        <v>2300106</v>
      </c>
      <c r="B11" s="123" t="s">
        <v>162</v>
      </c>
      <c r="C11" s="94" t="s">
        <v>1327</v>
      </c>
      <c r="D11" s="32"/>
      <c r="E11" s="32"/>
      <c r="F11" s="34" t="s">
        <v>136</v>
      </c>
    </row>
    <row r="12" customHeight="1" spans="1:6">
      <c r="A12" s="80">
        <v>2300199</v>
      </c>
      <c r="B12" s="123" t="s">
        <v>162</v>
      </c>
      <c r="C12" s="94" t="s">
        <v>1328</v>
      </c>
      <c r="D12" s="32"/>
      <c r="E12" s="32"/>
      <c r="F12" s="34" t="s">
        <v>136</v>
      </c>
    </row>
    <row r="13" customHeight="1" spans="1:6">
      <c r="A13" s="80">
        <v>23002</v>
      </c>
      <c r="B13" s="123" t="s">
        <v>369</v>
      </c>
      <c r="C13" s="76" t="s">
        <v>1329</v>
      </c>
      <c r="D13" s="32"/>
      <c r="E13" s="32"/>
      <c r="F13" s="34" t="s">
        <v>136</v>
      </c>
    </row>
    <row r="14" customHeight="1" spans="1:6">
      <c r="A14" s="80">
        <v>2300201</v>
      </c>
      <c r="B14" s="123" t="s">
        <v>162</v>
      </c>
      <c r="C14" s="94" t="s">
        <v>1330</v>
      </c>
      <c r="D14" s="32"/>
      <c r="E14" s="32"/>
      <c r="F14" s="34" t="s">
        <v>136</v>
      </c>
    </row>
    <row r="15" customHeight="1" spans="1:6">
      <c r="A15" s="80">
        <v>2300202</v>
      </c>
      <c r="B15" s="123" t="s">
        <v>162</v>
      </c>
      <c r="C15" s="94" t="s">
        <v>1331</v>
      </c>
      <c r="D15" s="32"/>
      <c r="E15" s="32"/>
      <c r="F15" s="34" t="s">
        <v>136</v>
      </c>
    </row>
    <row r="16" customHeight="1" spans="1:6">
      <c r="A16" s="80">
        <v>2300207</v>
      </c>
      <c r="B16" s="123" t="s">
        <v>162</v>
      </c>
      <c r="C16" s="94" t="s">
        <v>1332</v>
      </c>
      <c r="D16" s="32"/>
      <c r="E16" s="32"/>
      <c r="F16" s="34" t="s">
        <v>136</v>
      </c>
    </row>
    <row r="17" customHeight="1" spans="1:6">
      <c r="A17" s="80">
        <v>2300208</v>
      </c>
      <c r="B17" s="123" t="s">
        <v>162</v>
      </c>
      <c r="C17" s="94" t="s">
        <v>1333</v>
      </c>
      <c r="D17" s="32"/>
      <c r="E17" s="32"/>
      <c r="F17" s="34" t="s">
        <v>136</v>
      </c>
    </row>
    <row r="18" customHeight="1" spans="1:6">
      <c r="A18" s="80">
        <v>2300212</v>
      </c>
      <c r="B18" s="123" t="s">
        <v>162</v>
      </c>
      <c r="C18" s="94" t="s">
        <v>1334</v>
      </c>
      <c r="D18" s="32"/>
      <c r="E18" s="32"/>
      <c r="F18" s="34" t="s">
        <v>136</v>
      </c>
    </row>
    <row r="19" customHeight="1" spans="1:6">
      <c r="A19" s="80">
        <v>2300214</v>
      </c>
      <c r="B19" s="123" t="s">
        <v>162</v>
      </c>
      <c r="C19" s="94" t="s">
        <v>1335</v>
      </c>
      <c r="D19" s="32"/>
      <c r="E19" s="32"/>
      <c r="F19" s="34" t="s">
        <v>136</v>
      </c>
    </row>
    <row r="20" customHeight="1" spans="1:6">
      <c r="A20" s="80">
        <v>2300225</v>
      </c>
      <c r="B20" s="123" t="s">
        <v>162</v>
      </c>
      <c r="C20" s="94" t="s">
        <v>1336</v>
      </c>
      <c r="D20" s="32"/>
      <c r="E20" s="32"/>
      <c r="F20" s="34" t="s">
        <v>136</v>
      </c>
    </row>
    <row r="21" customHeight="1" spans="1:6">
      <c r="A21" s="80">
        <v>2300226</v>
      </c>
      <c r="B21" s="123" t="s">
        <v>162</v>
      </c>
      <c r="C21" s="94" t="s">
        <v>1337</v>
      </c>
      <c r="D21" s="32"/>
      <c r="E21" s="32"/>
      <c r="F21" s="34" t="s">
        <v>136</v>
      </c>
    </row>
    <row r="22" customHeight="1" spans="1:6">
      <c r="A22" s="80">
        <v>2300227</v>
      </c>
      <c r="B22" s="123" t="s">
        <v>162</v>
      </c>
      <c r="C22" s="94" t="s">
        <v>1338</v>
      </c>
      <c r="D22" s="32"/>
      <c r="E22" s="32"/>
      <c r="F22" s="34" t="s">
        <v>136</v>
      </c>
    </row>
    <row r="23" customHeight="1" spans="1:6">
      <c r="A23" s="80">
        <v>2300228</v>
      </c>
      <c r="B23" s="123" t="s">
        <v>162</v>
      </c>
      <c r="C23" s="94" t="s">
        <v>1339</v>
      </c>
      <c r="D23" s="32"/>
      <c r="E23" s="32"/>
      <c r="F23" s="34" t="s">
        <v>136</v>
      </c>
    </row>
    <row r="24" customHeight="1" spans="1:6">
      <c r="A24" s="80">
        <v>2300229</v>
      </c>
      <c r="B24" s="123" t="s">
        <v>162</v>
      </c>
      <c r="C24" s="94" t="s">
        <v>1340</v>
      </c>
      <c r="D24" s="32"/>
      <c r="E24" s="32"/>
      <c r="F24" s="34" t="s">
        <v>136</v>
      </c>
    </row>
    <row r="25" customHeight="1" spans="1:6">
      <c r="A25" s="80">
        <v>2300230</v>
      </c>
      <c r="B25" s="123" t="s">
        <v>162</v>
      </c>
      <c r="C25" s="94" t="s">
        <v>1341</v>
      </c>
      <c r="D25" s="32"/>
      <c r="E25" s="32"/>
      <c r="F25" s="34" t="s">
        <v>136</v>
      </c>
    </row>
    <row r="26" customHeight="1" spans="1:6">
      <c r="A26" s="80">
        <v>2300231</v>
      </c>
      <c r="B26" s="123" t="s">
        <v>162</v>
      </c>
      <c r="C26" s="94" t="s">
        <v>1342</v>
      </c>
      <c r="D26" s="32"/>
      <c r="E26" s="32"/>
      <c r="F26" s="34" t="s">
        <v>136</v>
      </c>
    </row>
    <row r="27" customHeight="1" spans="1:6">
      <c r="A27" s="80">
        <v>2300241</v>
      </c>
      <c r="B27" s="123" t="s">
        <v>162</v>
      </c>
      <c r="C27" s="94" t="s">
        <v>1343</v>
      </c>
      <c r="D27" s="32"/>
      <c r="E27" s="32"/>
      <c r="F27" s="34" t="s">
        <v>136</v>
      </c>
    </row>
    <row r="28" customHeight="1" spans="1:6">
      <c r="A28" s="80">
        <v>2300242</v>
      </c>
      <c r="B28" s="123" t="s">
        <v>162</v>
      </c>
      <c r="C28" s="94" t="s">
        <v>1344</v>
      </c>
      <c r="D28" s="32"/>
      <c r="E28" s="32"/>
      <c r="F28" s="34" t="s">
        <v>136</v>
      </c>
    </row>
    <row r="29" customHeight="1" spans="1:6">
      <c r="A29" s="80">
        <v>2300243</v>
      </c>
      <c r="B29" s="123" t="s">
        <v>162</v>
      </c>
      <c r="C29" s="94" t="s">
        <v>1345</v>
      </c>
      <c r="D29" s="32"/>
      <c r="E29" s="32"/>
      <c r="F29" s="34" t="s">
        <v>136</v>
      </c>
    </row>
    <row r="30" customHeight="1" spans="1:6">
      <c r="A30" s="80">
        <v>2300244</v>
      </c>
      <c r="B30" s="123" t="s">
        <v>162</v>
      </c>
      <c r="C30" s="94" t="s">
        <v>1346</v>
      </c>
      <c r="D30" s="32"/>
      <c r="E30" s="32"/>
      <c r="F30" s="34" t="s">
        <v>136</v>
      </c>
    </row>
    <row r="31" customHeight="1" spans="1:6">
      <c r="A31" s="80">
        <v>2300245</v>
      </c>
      <c r="B31" s="123" t="s">
        <v>162</v>
      </c>
      <c r="C31" s="94" t="s">
        <v>1347</v>
      </c>
      <c r="D31" s="32"/>
      <c r="E31" s="32"/>
      <c r="F31" s="34" t="s">
        <v>136</v>
      </c>
    </row>
    <row r="32" customHeight="1" spans="1:6">
      <c r="A32" s="80">
        <v>2300246</v>
      </c>
      <c r="B32" s="123" t="s">
        <v>162</v>
      </c>
      <c r="C32" s="94" t="s">
        <v>1348</v>
      </c>
      <c r="D32" s="32"/>
      <c r="E32" s="32"/>
      <c r="F32" s="34" t="s">
        <v>136</v>
      </c>
    </row>
    <row r="33" customHeight="1" spans="1:6">
      <c r="A33" s="80">
        <v>2300247</v>
      </c>
      <c r="B33" s="123" t="s">
        <v>162</v>
      </c>
      <c r="C33" s="94" t="s">
        <v>1349</v>
      </c>
      <c r="D33" s="32"/>
      <c r="E33" s="32"/>
      <c r="F33" s="34" t="s">
        <v>136</v>
      </c>
    </row>
    <row r="34" customHeight="1" spans="1:6">
      <c r="A34" s="80">
        <v>2300248</v>
      </c>
      <c r="B34" s="123" t="s">
        <v>162</v>
      </c>
      <c r="C34" s="94" t="s">
        <v>1350</v>
      </c>
      <c r="D34" s="32"/>
      <c r="E34" s="32"/>
      <c r="F34" s="34" t="s">
        <v>136</v>
      </c>
    </row>
    <row r="35" customHeight="1" spans="1:6">
      <c r="A35" s="80">
        <v>2300249</v>
      </c>
      <c r="B35" s="123" t="s">
        <v>162</v>
      </c>
      <c r="C35" s="94" t="s">
        <v>1351</v>
      </c>
      <c r="D35" s="32"/>
      <c r="E35" s="32"/>
      <c r="F35" s="34" t="s">
        <v>136</v>
      </c>
    </row>
    <row r="36" customHeight="1" spans="1:6">
      <c r="A36" s="80">
        <v>2300250</v>
      </c>
      <c r="B36" s="123" t="s">
        <v>162</v>
      </c>
      <c r="C36" s="94" t="s">
        <v>1352</v>
      </c>
      <c r="D36" s="32"/>
      <c r="E36" s="32"/>
      <c r="F36" s="34" t="s">
        <v>136</v>
      </c>
    </row>
    <row r="37" customHeight="1" spans="1:6">
      <c r="A37" s="80">
        <v>2300251</v>
      </c>
      <c r="B37" s="123" t="s">
        <v>162</v>
      </c>
      <c r="C37" s="94" t="s">
        <v>1353</v>
      </c>
      <c r="D37" s="32"/>
      <c r="E37" s="32"/>
      <c r="F37" s="34" t="s">
        <v>136</v>
      </c>
    </row>
    <row r="38" customHeight="1" spans="1:6">
      <c r="A38" s="80">
        <v>2300252</v>
      </c>
      <c r="B38" s="123" t="s">
        <v>162</v>
      </c>
      <c r="C38" s="94" t="s">
        <v>1354</v>
      </c>
      <c r="D38" s="32"/>
      <c r="E38" s="32"/>
      <c r="F38" s="34" t="s">
        <v>136</v>
      </c>
    </row>
    <row r="39" customHeight="1" spans="1:6">
      <c r="A39" s="80">
        <v>2300253</v>
      </c>
      <c r="B39" s="123" t="s">
        <v>162</v>
      </c>
      <c r="C39" s="94" t="s">
        <v>1355</v>
      </c>
      <c r="D39" s="32"/>
      <c r="E39" s="32"/>
      <c r="F39" s="34" t="s">
        <v>136</v>
      </c>
    </row>
    <row r="40" customHeight="1" spans="1:6">
      <c r="A40" s="80">
        <v>2300254</v>
      </c>
      <c r="B40" s="123" t="s">
        <v>162</v>
      </c>
      <c r="C40" s="94" t="s">
        <v>1356</v>
      </c>
      <c r="D40" s="32"/>
      <c r="E40" s="32"/>
      <c r="F40" s="34" t="s">
        <v>136</v>
      </c>
    </row>
    <row r="41" customHeight="1" spans="1:6">
      <c r="A41" s="80">
        <v>2300255</v>
      </c>
      <c r="B41" s="123" t="s">
        <v>162</v>
      </c>
      <c r="C41" s="94" t="s">
        <v>1357</v>
      </c>
      <c r="D41" s="32"/>
      <c r="E41" s="32"/>
      <c r="F41" s="34" t="s">
        <v>136</v>
      </c>
    </row>
    <row r="42" customHeight="1" spans="1:6">
      <c r="A42" s="80">
        <v>2300256</v>
      </c>
      <c r="B42" s="123" t="s">
        <v>162</v>
      </c>
      <c r="C42" s="94" t="s">
        <v>1358</v>
      </c>
      <c r="D42" s="32"/>
      <c r="E42" s="32"/>
      <c r="F42" s="34" t="s">
        <v>136</v>
      </c>
    </row>
    <row r="43" customHeight="1" spans="1:6">
      <c r="A43" s="80">
        <v>2300257</v>
      </c>
      <c r="B43" s="123" t="s">
        <v>162</v>
      </c>
      <c r="C43" s="94" t="s">
        <v>1359</v>
      </c>
      <c r="D43" s="32"/>
      <c r="E43" s="32"/>
      <c r="F43" s="34" t="s">
        <v>136</v>
      </c>
    </row>
    <row r="44" customHeight="1" spans="1:6">
      <c r="A44" s="80">
        <v>2300258</v>
      </c>
      <c r="B44" s="123" t="s">
        <v>162</v>
      </c>
      <c r="C44" s="94" t="s">
        <v>1360</v>
      </c>
      <c r="D44" s="32"/>
      <c r="E44" s="32"/>
      <c r="F44" s="34" t="s">
        <v>136</v>
      </c>
    </row>
    <row r="45" customHeight="1" spans="1:6">
      <c r="A45" s="80">
        <v>2300259</v>
      </c>
      <c r="B45" s="123" t="s">
        <v>162</v>
      </c>
      <c r="C45" s="94" t="s">
        <v>1361</v>
      </c>
      <c r="D45" s="32"/>
      <c r="E45" s="32"/>
      <c r="F45" s="34" t="s">
        <v>136</v>
      </c>
    </row>
    <row r="46" customHeight="1" spans="1:6">
      <c r="A46" s="80">
        <v>2300260</v>
      </c>
      <c r="B46" s="123" t="s">
        <v>162</v>
      </c>
      <c r="C46" s="94" t="s">
        <v>1362</v>
      </c>
      <c r="D46" s="32"/>
      <c r="E46" s="32"/>
      <c r="F46" s="34" t="s">
        <v>136</v>
      </c>
    </row>
    <row r="47" customHeight="1" spans="1:6">
      <c r="A47" s="80">
        <v>2300269</v>
      </c>
      <c r="B47" s="123" t="s">
        <v>162</v>
      </c>
      <c r="C47" s="94" t="s">
        <v>1363</v>
      </c>
      <c r="D47" s="32"/>
      <c r="E47" s="32"/>
      <c r="F47" s="34" t="s">
        <v>136</v>
      </c>
    </row>
    <row r="48" customHeight="1" spans="1:6">
      <c r="A48" s="80">
        <v>2300299</v>
      </c>
      <c r="B48" s="123" t="s">
        <v>162</v>
      </c>
      <c r="C48" s="94" t="s">
        <v>1364</v>
      </c>
      <c r="D48" s="32"/>
      <c r="E48" s="32"/>
      <c r="F48" s="34" t="s">
        <v>136</v>
      </c>
    </row>
    <row r="49" customHeight="1" spans="1:6">
      <c r="A49" s="80">
        <v>23003</v>
      </c>
      <c r="B49" s="58" t="s">
        <v>400</v>
      </c>
      <c r="C49" s="76" t="s">
        <v>1365</v>
      </c>
      <c r="D49" s="124"/>
      <c r="E49" s="124"/>
      <c r="F49" s="34" t="s">
        <v>136</v>
      </c>
    </row>
    <row r="50" customHeight="1" spans="1:6">
      <c r="A50" s="80">
        <v>2300301</v>
      </c>
      <c r="B50" s="123" t="s">
        <v>162</v>
      </c>
      <c r="C50" s="94" t="s">
        <v>1294</v>
      </c>
      <c r="D50" s="32"/>
      <c r="E50" s="32"/>
      <c r="F50" s="34" t="s">
        <v>136</v>
      </c>
    </row>
    <row r="51" customHeight="1" spans="1:6">
      <c r="A51" s="80">
        <v>2300302</v>
      </c>
      <c r="B51" s="123" t="s">
        <v>162</v>
      </c>
      <c r="C51" s="94" t="s">
        <v>1295</v>
      </c>
      <c r="D51" s="32"/>
      <c r="E51" s="32"/>
      <c r="F51" s="34" t="s">
        <v>136</v>
      </c>
    </row>
    <row r="52" customHeight="1" spans="1:6">
      <c r="A52" s="80">
        <v>2300303</v>
      </c>
      <c r="B52" s="123" t="s">
        <v>162</v>
      </c>
      <c r="C52" s="94" t="s">
        <v>1296</v>
      </c>
      <c r="D52" s="32"/>
      <c r="E52" s="32"/>
      <c r="F52" s="34" t="s">
        <v>136</v>
      </c>
    </row>
    <row r="53" customHeight="1" spans="1:6">
      <c r="A53" s="80">
        <v>2300304</v>
      </c>
      <c r="B53" s="122" t="s">
        <v>162</v>
      </c>
      <c r="C53" s="94" t="s">
        <v>1297</v>
      </c>
      <c r="D53" s="32"/>
      <c r="E53" s="32"/>
      <c r="F53" s="34" t="s">
        <v>136</v>
      </c>
    </row>
    <row r="54" customHeight="1" spans="1:6">
      <c r="A54" s="80">
        <v>2300305</v>
      </c>
      <c r="B54" s="123" t="s">
        <v>162</v>
      </c>
      <c r="C54" s="94" t="s">
        <v>1298</v>
      </c>
      <c r="D54" s="32"/>
      <c r="E54" s="32"/>
      <c r="F54" s="34" t="s">
        <v>136</v>
      </c>
    </row>
    <row r="55" customHeight="1" spans="1:6">
      <c r="A55" s="80">
        <v>2300306</v>
      </c>
      <c r="B55" s="123" t="s">
        <v>162</v>
      </c>
      <c r="C55" s="94" t="s">
        <v>1299</v>
      </c>
      <c r="D55" s="32"/>
      <c r="E55" s="32"/>
      <c r="F55" s="34" t="s">
        <v>136</v>
      </c>
    </row>
    <row r="56" customHeight="1" spans="1:6">
      <c r="A56" s="80">
        <v>2300307</v>
      </c>
      <c r="B56" s="123" t="s">
        <v>162</v>
      </c>
      <c r="C56" s="94" t="s">
        <v>1300</v>
      </c>
      <c r="D56" s="32"/>
      <c r="E56" s="32"/>
      <c r="F56" s="34" t="s">
        <v>136</v>
      </c>
    </row>
    <row r="57" customHeight="1" spans="1:6">
      <c r="A57" s="80">
        <v>2300308</v>
      </c>
      <c r="B57" s="123" t="s">
        <v>162</v>
      </c>
      <c r="C57" s="94" t="s">
        <v>1301</v>
      </c>
      <c r="D57" s="32"/>
      <c r="E57" s="32"/>
      <c r="F57" s="34" t="s">
        <v>136</v>
      </c>
    </row>
    <row r="58" customHeight="1" spans="1:6">
      <c r="A58" s="80">
        <v>2300310</v>
      </c>
      <c r="B58" s="123" t="s">
        <v>162</v>
      </c>
      <c r="C58" s="94" t="s">
        <v>1302</v>
      </c>
      <c r="D58" s="32"/>
      <c r="E58" s="32"/>
      <c r="F58" s="34" t="s">
        <v>136</v>
      </c>
    </row>
    <row r="59" customHeight="1" spans="1:6">
      <c r="A59" s="80">
        <v>2300311</v>
      </c>
      <c r="B59" s="123" t="s">
        <v>162</v>
      </c>
      <c r="C59" s="94" t="s">
        <v>1303</v>
      </c>
      <c r="D59" s="32"/>
      <c r="E59" s="32"/>
      <c r="F59" s="34" t="s">
        <v>136</v>
      </c>
    </row>
    <row r="60" customHeight="1" spans="1:6">
      <c r="A60" s="80">
        <v>2300312</v>
      </c>
      <c r="B60" s="123" t="s">
        <v>162</v>
      </c>
      <c r="C60" s="94" t="s">
        <v>1304</v>
      </c>
      <c r="D60" s="32"/>
      <c r="E60" s="32"/>
      <c r="F60" s="34" t="s">
        <v>136</v>
      </c>
    </row>
    <row r="61" customHeight="1" spans="1:6">
      <c r="A61" s="80">
        <v>2300313</v>
      </c>
      <c r="B61" s="123" t="s">
        <v>162</v>
      </c>
      <c r="C61" s="94" t="s">
        <v>1305</v>
      </c>
      <c r="D61" s="32"/>
      <c r="E61" s="32"/>
      <c r="F61" s="34" t="s">
        <v>136</v>
      </c>
    </row>
    <row r="62" customHeight="1" spans="1:6">
      <c r="A62" s="80">
        <v>2300314</v>
      </c>
      <c r="B62" s="123" t="s">
        <v>162</v>
      </c>
      <c r="C62" s="94" t="s">
        <v>1306</v>
      </c>
      <c r="D62" s="32"/>
      <c r="E62" s="32"/>
      <c r="F62" s="34" t="s">
        <v>136</v>
      </c>
    </row>
    <row r="63" customHeight="1" spans="1:6">
      <c r="A63" s="80">
        <v>2300315</v>
      </c>
      <c r="B63" s="123" t="s">
        <v>162</v>
      </c>
      <c r="C63" s="94" t="s">
        <v>1307</v>
      </c>
      <c r="D63" s="32"/>
      <c r="E63" s="32"/>
      <c r="F63" s="34" t="s">
        <v>136</v>
      </c>
    </row>
    <row r="64" customHeight="1" spans="1:6">
      <c r="A64" s="80">
        <v>2300316</v>
      </c>
      <c r="B64" s="123" t="s">
        <v>162</v>
      </c>
      <c r="C64" s="94" t="s">
        <v>1308</v>
      </c>
      <c r="D64" s="32"/>
      <c r="E64" s="32"/>
      <c r="F64" s="34" t="s">
        <v>136</v>
      </c>
    </row>
    <row r="65" customHeight="1" spans="1:6">
      <c r="A65" s="80">
        <v>2300317</v>
      </c>
      <c r="B65" s="123" t="s">
        <v>162</v>
      </c>
      <c r="C65" s="94" t="s">
        <v>1309</v>
      </c>
      <c r="D65" s="32"/>
      <c r="E65" s="32"/>
      <c r="F65" s="34" t="s">
        <v>136</v>
      </c>
    </row>
    <row r="66" customHeight="1" spans="1:6">
      <c r="A66" s="80">
        <v>2300320</v>
      </c>
      <c r="B66" s="123" t="s">
        <v>162</v>
      </c>
      <c r="C66" s="80" t="s">
        <v>1310</v>
      </c>
      <c r="D66" s="32"/>
      <c r="E66" s="32"/>
      <c r="F66" s="34" t="s">
        <v>136</v>
      </c>
    </row>
    <row r="67" customHeight="1" spans="1:6">
      <c r="A67" s="80">
        <v>2300321</v>
      </c>
      <c r="B67" s="123" t="s">
        <v>162</v>
      </c>
      <c r="C67" s="94" t="s">
        <v>1311</v>
      </c>
      <c r="D67" s="32"/>
      <c r="E67" s="32"/>
      <c r="F67" s="34" t="s">
        <v>136</v>
      </c>
    </row>
    <row r="68" customHeight="1" spans="1:6">
      <c r="A68" s="80">
        <v>2300322</v>
      </c>
      <c r="B68" s="123" t="s">
        <v>162</v>
      </c>
      <c r="C68" s="94" t="s">
        <v>1312</v>
      </c>
      <c r="D68" s="32"/>
      <c r="E68" s="32"/>
      <c r="F68" s="34" t="s">
        <v>136</v>
      </c>
    </row>
    <row r="69" customHeight="1" spans="1:6">
      <c r="A69" s="80">
        <v>2300324</v>
      </c>
      <c r="B69" s="123" t="s">
        <v>162</v>
      </c>
      <c r="C69" s="94" t="s">
        <v>1313</v>
      </c>
      <c r="D69" s="32"/>
      <c r="E69" s="32"/>
      <c r="F69" s="34" t="s">
        <v>136</v>
      </c>
    </row>
    <row r="70" customHeight="1" spans="1:6">
      <c r="A70" s="80">
        <v>2300399</v>
      </c>
      <c r="B70" s="123" t="s">
        <v>162</v>
      </c>
      <c r="C70" s="94" t="s">
        <v>395</v>
      </c>
      <c r="D70" s="32"/>
      <c r="E70" s="32"/>
      <c r="F70" s="34" t="s">
        <v>136</v>
      </c>
    </row>
    <row r="71" customHeight="1" spans="1:6">
      <c r="A71" s="80">
        <v>11006</v>
      </c>
      <c r="B71" s="123" t="s">
        <v>419</v>
      </c>
      <c r="C71" s="76" t="s">
        <v>168</v>
      </c>
      <c r="D71" s="32"/>
      <c r="E71" s="32"/>
      <c r="F71" s="34" t="s">
        <v>136</v>
      </c>
    </row>
    <row r="72" customHeight="1" spans="1:6">
      <c r="A72" s="80">
        <v>1100601</v>
      </c>
      <c r="B72" s="123" t="s">
        <v>162</v>
      </c>
      <c r="C72" s="94" t="s">
        <v>1366</v>
      </c>
      <c r="D72" s="32"/>
      <c r="E72" s="32"/>
      <c r="F72" s="34" t="s">
        <v>136</v>
      </c>
    </row>
    <row r="73" customHeight="1" spans="1:6">
      <c r="A73" s="80">
        <v>1100602</v>
      </c>
      <c r="B73" s="123" t="s">
        <v>162</v>
      </c>
      <c r="C73" s="94" t="s">
        <v>1367</v>
      </c>
      <c r="D73" s="32"/>
      <c r="E73" s="32"/>
      <c r="F73" s="34" t="s">
        <v>136</v>
      </c>
    </row>
    <row r="74" customHeight="1" spans="1:6">
      <c r="A74" s="76"/>
      <c r="B74" s="123" t="s">
        <v>470</v>
      </c>
      <c r="C74" s="125" t="s">
        <v>1368</v>
      </c>
      <c r="D74" s="32"/>
      <c r="E74" s="32"/>
      <c r="F74" s="34" t="s">
        <v>136</v>
      </c>
    </row>
    <row r="75" customHeight="1" spans="2:2">
      <c r="B75" t="s">
        <v>1369</v>
      </c>
    </row>
  </sheetData>
  <sheetProtection formatColumns="0" formatRows="0" insertRows="0" insertColumns="0" deleteColumns="0" deleteRows="0" autoFilter="0"/>
  <mergeCells count="2">
    <mergeCell ref="A2:F2"/>
    <mergeCell ref="A3:F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ML</vt:lpstr>
      <vt:lpstr>表1 2024年西山区一般公共预算收入决算表</vt:lpstr>
      <vt:lpstr>表2 2024年西山区一般公共预算支出决算表</vt:lpstr>
      <vt:lpstr>表3 2024年西山区一般公共预算支出决算明细表</vt:lpstr>
      <vt:lpstr>表4 2024年西山区税收返还和转移支付收入决算表</vt:lpstr>
      <vt:lpstr>表5 2024年西山区本级一般公共预算收入决算表</vt:lpstr>
      <vt:lpstr>表6 2024年西山区本级一般公共预算支出决算表</vt:lpstr>
      <vt:lpstr>表7 2024年西山区本级一般公共预算支出决算明细表</vt:lpstr>
      <vt:lpstr>表8 2024年西山区本级对下税收返还和转移支付支出决算表</vt:lpstr>
      <vt:lpstr>表9 2024年西山区本级对下税收返还和转移支付分地区决算表</vt:lpstr>
      <vt:lpstr>表10 2024年西山区本级对下专项转移支付分地区分项目决算表</vt:lpstr>
      <vt:lpstr>表11 2024年西山区本级一般公共预算基本支出（经济分类）</vt:lpstr>
      <vt:lpstr>表12 2024年西山区政府性基金预算收入决算表</vt:lpstr>
      <vt:lpstr>表13 2024年西山区政府性基金预算支出决算表</vt:lpstr>
      <vt:lpstr>表14 2024年西山区本级政府性基金预算收入决算表</vt:lpstr>
      <vt:lpstr>表15 2024年西山区本级政府性基金预算支出决算表</vt:lpstr>
      <vt:lpstr>表16 2024年西山区本级对下政府性基金转移支付支出决算表</vt:lpstr>
      <vt:lpstr>表17 2024年西山区国有资本经营预算收入决算表</vt:lpstr>
      <vt:lpstr>表18 2024年西山区国有资本经营预算支出决算表</vt:lpstr>
      <vt:lpstr>表19 2024年西山区本级国有资本经营预算收入决算表</vt:lpstr>
      <vt:lpstr>表20 2024年西山区本级国有资本经营预算支出决算表</vt:lpstr>
      <vt:lpstr>表21 2024年西山区本级国有资本经营预算对下转移支付分地区</vt:lpstr>
      <vt:lpstr>表22 2024年西山区本级国有资本经营预算对下转移支付分项目</vt:lpstr>
      <vt:lpstr>表23 2024年西山区社会保险基金收入决算表</vt:lpstr>
      <vt:lpstr>表24 2024年西山区社会保险基金支出决算表</vt:lpstr>
      <vt:lpstr>表25 2024年西山区本级社会保险基金收入决算表</vt:lpstr>
      <vt:lpstr>表26 2024年西山区本级社会保险基金支出决算表</vt:lpstr>
      <vt:lpstr>表27 2024年西山区地方政府债务限额及余额决算表</vt:lpstr>
      <vt:lpstr>表28 2024年西山区地方政府债券使用表</vt:lpstr>
      <vt:lpstr>表29 2024年西山区地方政府债务发行及还本付息表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zhlx</dc:creator>
  <cp:lastModifiedBy>daisy</cp:lastModifiedBy>
  <dcterms:created xsi:type="dcterms:W3CDTF">2023-05-12T11:15:00Z</dcterms:created>
  <dcterms:modified xsi:type="dcterms:W3CDTF">2025-10-28T03:34:53Z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6E1B7673715745F498C89FA911572034_12</vt:lpwstr>
  </property>
</Properties>
</file>