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 name="Sheet3" sheetId="3" r:id="rId3"/>
  </sheets>
  <definedNames>
    <definedName name="_xlnm._FilterDatabase" localSheetId="0" hidden="1">Sheet1!$A$2:$K$149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<sst xmlns="http://schemas.openxmlformats.org/spreadsheetml/2006/main" count="1327" uniqueCount="806">
  <si>
    <r>
      <rPr>
        <sz val="28"/>
        <color theme="1"/>
        <rFont val="Times New Roman"/>
        <charset val="134"/>
      </rPr>
      <t>2025</t>
    </r>
    <r>
      <rPr>
        <sz val="28"/>
        <color theme="1"/>
        <rFont val="方正小标宋简体"/>
        <charset val="134"/>
      </rPr>
      <t>年</t>
    </r>
    <r>
      <rPr>
        <sz val="28"/>
        <color theme="1"/>
        <rFont val="Times New Roman"/>
        <charset val="134"/>
      </rPr>
      <t>1-6</t>
    </r>
    <r>
      <rPr>
        <sz val="28"/>
        <color theme="1"/>
        <rFont val="方正小标宋简体"/>
        <charset val="134"/>
      </rPr>
      <t>月企业投资项目备案情况统计表</t>
    </r>
  </si>
  <si>
    <t>序号</t>
  </si>
  <si>
    <t>项目名称</t>
  </si>
  <si>
    <t>建设地址</t>
  </si>
  <si>
    <t>建设单位</t>
  </si>
  <si>
    <t>所属街道</t>
  </si>
  <si>
    <t>主要建设内容及规模</t>
  </si>
  <si>
    <t>计划总投资（万元）</t>
  </si>
  <si>
    <t>计划开工时间</t>
  </si>
  <si>
    <t>计划竣工时间</t>
  </si>
  <si>
    <t>备案时间</t>
  </si>
  <si>
    <t>项目代码</t>
  </si>
  <si>
    <r>
      <rPr>
        <b/>
        <sz val="11"/>
        <color theme="1"/>
        <rFont val="宋体"/>
        <charset val="134"/>
      </rPr>
      <t>共</t>
    </r>
    <r>
      <rPr>
        <b/>
        <sz val="11"/>
        <color theme="1"/>
        <rFont val="Times New Roman"/>
        <charset val="134"/>
      </rPr>
      <t>146</t>
    </r>
    <r>
      <rPr>
        <b/>
        <sz val="11"/>
        <color theme="1"/>
        <rFont val="宋体"/>
        <charset val="134"/>
      </rPr>
      <t>项，合计</t>
    </r>
  </si>
  <si>
    <t>芳菲新能源西福路充电站</t>
  </si>
  <si>
    <t>云南省昆明市西山区西福路与广福路交叉口北120米</t>
  </si>
  <si>
    <t>昆明芳菲新能源科技有限公司</t>
  </si>
  <si>
    <t>福海街道</t>
  </si>
  <si>
    <t>建设新能源汽车充电站，充电站配备一台1600KVA变压器；配备13 台120kw直流双枪充电桩， 5台7KW交流单枪充电桩，合计枪口31枪口，充电站总合计功率1595KW。</t>
  </si>
  <si>
    <t>2025-01</t>
  </si>
  <si>
    <t>2025-03</t>
  </si>
  <si>
    <t>2025.1.8</t>
  </si>
  <si>
    <t>2501-530112-04-05-119645</t>
  </si>
  <si>
    <t>西山区城市更新改造52号片区D地块排洪沟整治项目</t>
  </si>
  <si>
    <t>昆明市西山区马街街道办事处张峰社区52号片区D1、D3地块北侧</t>
  </si>
  <si>
    <t>昆明乾辉房地产开发有限公司</t>
  </si>
  <si>
    <t>马街街道</t>
  </si>
  <si>
    <t>项目排洪沟改建从西山区马街街道办事处张峰社区52号片区D1、D3地块北侧，对地块内的现状排洪沟进行整治（包含设计、监理、施工），整治范围起于昆州路箱涵，止于西边小河。建设内容包含新建排洪箱涵，长度约240m，新建沉砂池1座，新建一字型排放口1座，其中排洪箱涵采用钢筋混凝土结构形式。</t>
  </si>
  <si>
    <t>2025-06</t>
  </si>
  <si>
    <t>2025-12</t>
  </si>
  <si>
    <t>2025.1.10</t>
  </si>
  <si>
    <t>2501-530112-04-01-257624</t>
  </si>
  <si>
    <t>新建实验平台技术改造项目</t>
  </si>
  <si>
    <t>昆明市西山区海口街道办事处海口工业园区</t>
  </si>
  <si>
    <t>云南磷化集团海口磷业有限公司</t>
  </si>
  <si>
    <t>海口街道</t>
  </si>
  <si>
    <t>云南磷化集团海口磷业有限公司新建实验平台技术改造项目建设内容包括：利用公司原有厂房新增三套实验平台，新建一套MAP＆MKP实验平台，一套MGA萃取过滤实验平台，一套肥料造粒干燥实验平台以及配套的公用工程该改造。平台用地面积约为：524m2。项目总投资约：596.26万元</t>
  </si>
  <si>
    <t>2025-09</t>
  </si>
  <si>
    <t>2501-530112-04-02-677446</t>
  </si>
  <si>
    <t>昆明万漫酒店提升改造一体化项目</t>
  </si>
  <si>
    <t>昆明市西山区西苑街道办事处丽苑路城建大厦33号</t>
  </si>
  <si>
    <t>昆明万漫酒店管理有限公司</t>
  </si>
  <si>
    <t>西苑街道</t>
  </si>
  <si>
    <t>提升改造面积约1900平方米，承包方按照发包方提供的施工图纸对项目楼层（包含一楼大堂）进行提升改造，包含室内外拆除改造、强弱电安装、给排水等。</t>
  </si>
  <si>
    <t>2025-05</t>
  </si>
  <si>
    <t>2025.1.15</t>
  </si>
  <si>
    <t>2501-530112-04-01-225499</t>
  </si>
  <si>
    <t>云南南水环保科技有限公司水处理剂综合项目</t>
  </si>
  <si>
    <t>云南省昆明市西山区海口产业园区中轻集团玻璃深加工产业园</t>
  </si>
  <si>
    <t>云南南水环保科技有限公司</t>
  </si>
  <si>
    <r>
      <rPr>
        <sz val="11"/>
        <color theme="1"/>
        <rFont val="宋体"/>
        <charset val="134"/>
      </rPr>
      <t>计划建设三条生产线，一条生产污水处理药剂（乙酸钠、聚合氯化铝、复合碳源、硫酸铁），一条是复配药剂产线、（氯化铁、次氯酸钠、酰胺、污泥调理剂）；另外一条裂解</t>
    </r>
    <r>
      <rPr>
        <sz val="11"/>
        <color theme="1"/>
        <rFont val="Times New Roman"/>
        <charset val="134"/>
      </rPr>
      <t>PET</t>
    </r>
    <r>
      <rPr>
        <sz val="11"/>
        <color theme="1"/>
        <rFont val="宋体"/>
        <charset val="134"/>
      </rPr>
      <t>废塑料裂解；项目总占地面积</t>
    </r>
    <r>
      <rPr>
        <sz val="11"/>
        <color theme="1"/>
        <rFont val="Times New Roman"/>
        <charset val="134"/>
      </rPr>
      <t>2900</t>
    </r>
    <r>
      <rPr>
        <sz val="11"/>
        <color theme="1"/>
        <rFont val="宋体"/>
        <charset val="134"/>
      </rPr>
      <t>平方米；</t>
    </r>
    <r>
      <rPr>
        <sz val="11"/>
        <color theme="1"/>
        <rFont val="Times New Roman"/>
        <charset val="134"/>
      </rPr>
      <t xml:space="preserve"> </t>
    </r>
    <r>
      <rPr>
        <sz val="11"/>
        <color theme="1"/>
        <rFont val="宋体"/>
        <charset val="134"/>
      </rPr>
      <t>项目实施后预计年产</t>
    </r>
    <r>
      <rPr>
        <sz val="11"/>
        <color theme="1"/>
        <rFont val="Times New Roman"/>
        <charset val="134"/>
      </rPr>
      <t>22.5</t>
    </r>
    <r>
      <rPr>
        <sz val="11"/>
        <color theme="1"/>
        <rFont val="宋体"/>
        <charset val="134"/>
      </rPr>
      <t>万吨水处理药剂。</t>
    </r>
  </si>
  <si>
    <t>2025-07</t>
  </si>
  <si>
    <t>2026-07</t>
  </si>
  <si>
    <t>2025.1.21</t>
  </si>
  <si>
    <t>2501-530112-04-01-608845</t>
  </si>
  <si>
    <t>云南冠迪实业起重装卸及运载设备更新项目</t>
  </si>
  <si>
    <t>昆明市西山区海口街道办中滩站</t>
  </si>
  <si>
    <t>云南冠迪实业有限公司</t>
  </si>
  <si>
    <t>更换更新XCSE型45t电动集装箱正面吊运起重机一台、XC958-EV纯电动装载机一台、XGA425GBEVWC标载大电量纯电动牵引车4台。</t>
  </si>
  <si>
    <t>2024-11</t>
  </si>
  <si>
    <t>2501-530112-04-03-135547</t>
  </si>
  <si>
    <t>昆明市儿童医院2024年下半年第三批设备采购</t>
  </si>
  <si>
    <t>西山区前兴路288号</t>
  </si>
  <si>
    <t>昆明市儿童医院</t>
  </si>
  <si>
    <t>前卫街道</t>
  </si>
  <si>
    <t>本项目为涉及昆明市儿童医院8个临床科室共计23台的设备采购项目，通过采购手术动力装置1台，FW中心酸化水系统1台，支气管超声微探头系统1台，视频插管软镜(含电子支气管镜、电子内窥镜图像处理器)1台，遥测监护仪（含中央监护系统软件、遥测监护系统）1套，床旁监护仪6台，高档多功能监护仪2台，麻醉机2台，中档超声仪1台，血透机双泵1台，血透机单泵2台，有创呼吸机2台，单通道脉管闭合发生器1台，脉冲磁场刺激仪1台等设备可以为患者提供更有效的治疗手段，提高治疗的成功率，改善了医院的服务质量、促进了医院的发展。</t>
  </si>
  <si>
    <t>2024-08</t>
  </si>
  <si>
    <t>2024-12</t>
  </si>
  <si>
    <t>2025.1.23</t>
  </si>
  <si>
    <t>2501-530112-04-03-351992</t>
  </si>
  <si>
    <t>多模态数据融合标注平台</t>
  </si>
  <si>
    <t>云南省昆明市西山区日新中路516号云报传媒广场A座4-6楼</t>
  </si>
  <si>
    <t>云南网际科技有限公司</t>
  </si>
  <si>
    <t>本项目基于智能体技术构建了一套高效、安全、智能化的媒体数据标注平台，实现对媒体文件的自动化处理和高效标注，从而提升生产效率和质量，优化生产流程。本项目分为四个主要模块：数据支持层、基于大模型的多智能体处理层、人工智能系统整合层和平台服务层。其中，数据支持层包括格式统一、质量过滤、去重处理和隐私数据清理。多智能体处理层，通过智能体动态优化人工标注数据，提升标注效率。负责自动化的数据验证、文件格式转换及文件结构分析。确保标注过程符合相关行业标准及法规。人工智能系统整合层整合了智能化模块和用户界面，是平台的中枢，负责人工智能系统的集成。通过模块化设计，实现不同功能的灵活组合和扩展。支持对标注任务的全流程管理，包括分配、调整、结果存储等。平台服务层直接面向用户，提供任务分配、效率提升和安全审查功能。其特点在于：结合人工和智能技术，实现合规性审查和自动化处理的无缝对接。减少人工介入的繁琐步骤，提高工作效率。 本项目规模99.7万元，其中数据标注平台建设（1套）投资49.7万元，相关GPU算力及服务器（约13台服务器）等硬件资源投资约50万元。</t>
  </si>
  <si>
    <t>2024-06</t>
  </si>
  <si>
    <t>2501-530112-04-04-479810</t>
  </si>
  <si>
    <t>昆明市儿童医院2024年下半年第二批设备采购项目</t>
  </si>
  <si>
    <r>
      <rPr>
        <sz val="11"/>
        <color theme="1"/>
        <rFont val="宋体"/>
        <charset val="134"/>
      </rPr>
      <t>本项目为涉及昆明市儿童医院</t>
    </r>
    <r>
      <rPr>
        <sz val="11"/>
        <color theme="1"/>
        <rFont val="Times New Roman"/>
        <charset val="134"/>
      </rPr>
      <t>16</t>
    </r>
    <r>
      <rPr>
        <sz val="11"/>
        <color theme="1"/>
        <rFont val="宋体"/>
        <charset val="134"/>
      </rPr>
      <t>个临床科室约</t>
    </r>
    <r>
      <rPr>
        <sz val="11"/>
        <color theme="1"/>
        <rFont val="Times New Roman"/>
        <charset val="134"/>
      </rPr>
      <t>91</t>
    </r>
    <r>
      <rPr>
        <sz val="11"/>
        <color theme="1"/>
        <rFont val="宋体"/>
        <charset val="134"/>
      </rPr>
      <t>台的设备采购项目，通过采购信息类设备，手持式血液分析仪</t>
    </r>
    <r>
      <rPr>
        <sz val="11"/>
        <color theme="1"/>
        <rFont val="Times New Roman"/>
        <charset val="134"/>
      </rPr>
      <t>1</t>
    </r>
    <r>
      <rPr>
        <sz val="11"/>
        <color theme="1"/>
        <rFont val="宋体"/>
        <charset val="134"/>
      </rPr>
      <t>台，输液泵</t>
    </r>
    <r>
      <rPr>
        <sz val="11"/>
        <color theme="1"/>
        <rFont val="Times New Roman"/>
        <charset val="134"/>
      </rPr>
      <t>41</t>
    </r>
    <r>
      <rPr>
        <sz val="11"/>
        <color theme="1"/>
        <rFont val="宋体"/>
        <charset val="134"/>
      </rPr>
      <t>台，注射泵</t>
    </r>
    <r>
      <rPr>
        <sz val="11"/>
        <color theme="1"/>
        <rFont val="Times New Roman"/>
        <charset val="134"/>
      </rPr>
      <t>25</t>
    </r>
    <r>
      <rPr>
        <sz val="11"/>
        <color theme="1"/>
        <rFont val="宋体"/>
        <charset val="134"/>
      </rPr>
      <t>台，监护仪</t>
    </r>
    <r>
      <rPr>
        <sz val="11"/>
        <color theme="1"/>
        <rFont val="Times New Roman"/>
        <charset val="134"/>
      </rPr>
      <t>30</t>
    </r>
    <r>
      <rPr>
        <sz val="11"/>
        <color theme="1"/>
        <rFont val="宋体"/>
        <charset val="134"/>
      </rPr>
      <t>台，麻醉系统</t>
    </r>
    <r>
      <rPr>
        <sz val="11"/>
        <color theme="1"/>
        <rFont val="Times New Roman"/>
        <charset val="134"/>
      </rPr>
      <t>3</t>
    </r>
    <r>
      <rPr>
        <sz val="11"/>
        <color theme="1"/>
        <rFont val="宋体"/>
        <charset val="134"/>
      </rPr>
      <t>套，便携式彩色多普勒超声诊断系统</t>
    </r>
    <r>
      <rPr>
        <sz val="11"/>
        <color theme="1"/>
        <rFont val="Times New Roman"/>
        <charset val="134"/>
      </rPr>
      <t>3</t>
    </r>
    <r>
      <rPr>
        <sz val="11"/>
        <color theme="1"/>
        <rFont val="宋体"/>
        <charset val="134"/>
      </rPr>
      <t>台，电动综合手术床</t>
    </r>
    <r>
      <rPr>
        <sz val="11"/>
        <color theme="1"/>
        <rFont val="Times New Roman"/>
        <charset val="134"/>
      </rPr>
      <t>1</t>
    </r>
    <r>
      <rPr>
        <sz val="11"/>
        <color theme="1"/>
        <rFont val="宋体"/>
        <charset val="134"/>
      </rPr>
      <t>台，输液信息采集系统</t>
    </r>
    <r>
      <rPr>
        <sz val="11"/>
        <color theme="1"/>
        <rFont val="Times New Roman"/>
        <charset val="134"/>
      </rPr>
      <t>1</t>
    </r>
    <r>
      <rPr>
        <sz val="11"/>
        <color theme="1"/>
        <rFont val="宋体"/>
        <charset val="134"/>
      </rPr>
      <t>套，治疗车、器械车等</t>
    </r>
    <r>
      <rPr>
        <sz val="11"/>
        <color theme="1"/>
        <rFont val="Times New Roman"/>
        <charset val="134"/>
      </rPr>
      <t>18</t>
    </r>
    <r>
      <rPr>
        <sz val="11"/>
        <color theme="1"/>
        <rFont val="宋体"/>
        <charset val="134"/>
      </rPr>
      <t>辆，呼吸机</t>
    </r>
    <r>
      <rPr>
        <sz val="11"/>
        <color theme="1"/>
        <rFont val="Times New Roman"/>
        <charset val="134"/>
      </rPr>
      <t>8</t>
    </r>
    <r>
      <rPr>
        <sz val="11"/>
        <color theme="1"/>
        <rFont val="宋体"/>
        <charset val="134"/>
      </rPr>
      <t>台，医用防压疮垫</t>
    </r>
    <r>
      <rPr>
        <sz val="11"/>
        <color theme="1"/>
        <rFont val="Times New Roman"/>
        <charset val="134"/>
      </rPr>
      <t>5</t>
    </r>
    <r>
      <rPr>
        <sz val="11"/>
        <color theme="1"/>
        <rFont val="宋体"/>
        <charset val="134"/>
      </rPr>
      <t>张，冲洗液加温仪</t>
    </r>
    <r>
      <rPr>
        <sz val="11"/>
        <color theme="1"/>
        <rFont val="Times New Roman"/>
        <charset val="134"/>
      </rPr>
      <t>3</t>
    </r>
    <r>
      <rPr>
        <sz val="11"/>
        <color theme="1"/>
        <rFont val="宋体"/>
        <charset val="134"/>
      </rPr>
      <t>台，医用输血输液加温器</t>
    </r>
    <r>
      <rPr>
        <sz val="11"/>
        <color theme="1"/>
        <rFont val="Times New Roman"/>
        <charset val="134"/>
      </rPr>
      <t>1</t>
    </r>
    <r>
      <rPr>
        <sz val="11"/>
        <color theme="1"/>
        <rFont val="宋体"/>
        <charset val="134"/>
      </rPr>
      <t>台，电子支气管镜</t>
    </r>
    <r>
      <rPr>
        <sz val="11"/>
        <color theme="1"/>
        <rFont val="Times New Roman"/>
        <charset val="134"/>
      </rPr>
      <t>2</t>
    </r>
    <r>
      <rPr>
        <sz val="11"/>
        <color theme="1"/>
        <rFont val="宋体"/>
        <charset val="134"/>
      </rPr>
      <t>套，图像处理工作站</t>
    </r>
    <r>
      <rPr>
        <sz val="11"/>
        <color theme="1"/>
        <rFont val="Times New Roman"/>
        <charset val="134"/>
      </rPr>
      <t>1</t>
    </r>
    <r>
      <rPr>
        <sz val="11"/>
        <color theme="1"/>
        <rFont val="宋体"/>
        <charset val="134"/>
      </rPr>
      <t>套，关节镜</t>
    </r>
    <r>
      <rPr>
        <sz val="11"/>
        <color theme="1"/>
        <rFont val="Times New Roman"/>
        <charset val="134"/>
      </rPr>
      <t xml:space="preserve"> 1</t>
    </r>
    <r>
      <rPr>
        <sz val="11"/>
        <color theme="1"/>
        <rFont val="宋体"/>
        <charset val="134"/>
      </rPr>
      <t>套，手术显微镜</t>
    </r>
    <r>
      <rPr>
        <sz val="11"/>
        <color theme="1"/>
        <rFont val="Times New Roman"/>
        <charset val="134"/>
      </rPr>
      <t>1</t>
    </r>
    <r>
      <rPr>
        <sz val="11"/>
        <color theme="1"/>
        <rFont val="宋体"/>
        <charset val="134"/>
      </rPr>
      <t>套，恒温毯</t>
    </r>
    <r>
      <rPr>
        <sz val="11"/>
        <color theme="1"/>
        <rFont val="Times New Roman"/>
        <charset val="134"/>
      </rPr>
      <t>3</t>
    </r>
    <r>
      <rPr>
        <sz val="11"/>
        <color theme="1"/>
        <rFont val="宋体"/>
        <charset val="134"/>
      </rPr>
      <t>台，膈肌起搏器</t>
    </r>
    <r>
      <rPr>
        <sz val="11"/>
        <color theme="1"/>
        <rFont val="Times New Roman"/>
        <charset val="134"/>
      </rPr>
      <t>1</t>
    </r>
    <r>
      <rPr>
        <sz val="11"/>
        <color theme="1"/>
        <rFont val="宋体"/>
        <charset val="134"/>
      </rPr>
      <t>台，中央监</t>
    </r>
    <r>
      <rPr>
        <sz val="11"/>
        <color theme="1"/>
        <rFont val="Times New Roman"/>
        <charset val="134"/>
      </rPr>
      <t>1</t>
    </r>
    <r>
      <rPr>
        <sz val="11"/>
        <color theme="1"/>
        <rFont val="宋体"/>
        <charset val="134"/>
      </rPr>
      <t>套，婴儿辐射保暖台</t>
    </r>
    <r>
      <rPr>
        <sz val="11"/>
        <color theme="1"/>
        <rFont val="Times New Roman"/>
        <charset val="134"/>
      </rPr>
      <t>6</t>
    </r>
    <r>
      <rPr>
        <sz val="11"/>
        <color theme="1"/>
        <rFont val="宋体"/>
        <charset val="134"/>
      </rPr>
      <t>台，婴儿培养箱</t>
    </r>
    <r>
      <rPr>
        <sz val="11"/>
        <color theme="1"/>
        <rFont val="Times New Roman"/>
        <charset val="134"/>
      </rPr>
      <t>1</t>
    </r>
    <r>
      <rPr>
        <sz val="11"/>
        <color theme="1"/>
        <rFont val="宋体"/>
        <charset val="134"/>
      </rPr>
      <t>台，血管造影高压注射器</t>
    </r>
    <r>
      <rPr>
        <sz val="11"/>
        <color theme="1"/>
        <rFont val="Times New Roman"/>
        <charset val="134"/>
      </rPr>
      <t>1</t>
    </r>
    <r>
      <rPr>
        <sz val="11"/>
        <color theme="1"/>
        <rFont val="宋体"/>
        <charset val="134"/>
      </rPr>
      <t>台，床旁视频脑电图</t>
    </r>
    <r>
      <rPr>
        <sz val="11"/>
        <color theme="1"/>
        <rFont val="Times New Roman"/>
        <charset val="134"/>
      </rPr>
      <t>1</t>
    </r>
    <r>
      <rPr>
        <sz val="11"/>
        <color theme="1"/>
        <rFont val="宋体"/>
        <charset val="134"/>
      </rPr>
      <t>台，脑氧监测仪</t>
    </r>
    <r>
      <rPr>
        <sz val="11"/>
        <color theme="1"/>
        <rFont val="Times New Roman"/>
        <charset val="134"/>
      </rPr>
      <t>1</t>
    </r>
    <r>
      <rPr>
        <sz val="11"/>
        <color theme="1"/>
        <rFont val="宋体"/>
        <charset val="134"/>
      </rPr>
      <t>台，眼震电图</t>
    </r>
    <r>
      <rPr>
        <sz val="11"/>
        <color theme="1"/>
        <rFont val="Times New Roman"/>
        <charset val="134"/>
      </rPr>
      <t>1</t>
    </r>
    <r>
      <rPr>
        <sz val="11"/>
        <color theme="1"/>
        <rFont val="宋体"/>
        <charset val="134"/>
      </rPr>
      <t>台，液氮罐</t>
    </r>
    <r>
      <rPr>
        <sz val="11"/>
        <color theme="1"/>
        <rFont val="Times New Roman"/>
        <charset val="134"/>
      </rPr>
      <t>1</t>
    </r>
    <r>
      <rPr>
        <sz val="11"/>
        <color theme="1"/>
        <rFont val="宋体"/>
        <charset val="134"/>
      </rPr>
      <t>台，</t>
    </r>
    <r>
      <rPr>
        <sz val="11"/>
        <color theme="1"/>
        <rFont val="Times New Roman"/>
        <charset val="134"/>
      </rPr>
      <t>-86</t>
    </r>
    <r>
      <rPr>
        <sz val="11"/>
        <color theme="1"/>
        <rFont val="宋体"/>
        <charset val="134"/>
      </rPr>
      <t>℃低温冰箱</t>
    </r>
    <r>
      <rPr>
        <sz val="11"/>
        <color theme="1"/>
        <rFont val="Times New Roman"/>
        <charset val="134"/>
      </rPr>
      <t>1</t>
    </r>
    <r>
      <rPr>
        <sz val="11"/>
        <color theme="1"/>
        <rFont val="宋体"/>
        <charset val="134"/>
      </rPr>
      <t>台，凝血和血小板功能分析仪</t>
    </r>
    <r>
      <rPr>
        <sz val="11"/>
        <color theme="1"/>
        <rFont val="Times New Roman"/>
        <charset val="134"/>
      </rPr>
      <t>1</t>
    </r>
    <r>
      <rPr>
        <sz val="11"/>
        <color theme="1"/>
        <rFont val="宋体"/>
        <charset val="134"/>
      </rPr>
      <t>台，儿童推床</t>
    </r>
    <r>
      <rPr>
        <sz val="11"/>
        <color theme="1"/>
        <rFont val="Times New Roman"/>
        <charset val="134"/>
      </rPr>
      <t>4</t>
    </r>
    <r>
      <rPr>
        <sz val="11"/>
        <color theme="1"/>
        <rFont val="宋体"/>
        <charset val="134"/>
      </rPr>
      <t>张等设备为医院科研提供了更好的条件。有助于开展新增的研究项目和技术创新，先进设备的配置可以缩短患者的检查和等待时间，提高医院的工作效率，为患者提供更便捷、高效的医疗服务。</t>
    </r>
  </si>
  <si>
    <t>2501-530112-04-03-684707</t>
  </si>
  <si>
    <t>云南胜威亘祥环保科技有限公司磷石膏无害化处理项目</t>
  </si>
  <si>
    <t>云南省昆明市西山区海口街道桃树箐</t>
  </si>
  <si>
    <t>云南胜威亘祥环保科技有限公司</t>
  </si>
  <si>
    <t>建设一条年处理300万吨磷石膏的无害化处理装置，磷石膏经处理后达到《一般工业固体废物贮存和填埋污染控制标准(GB 18599-2020)》中I类固体废物主要特征污染物的要求；新增一趟10kv功率为800kva的用电线路及配电系统。 主要装置为:磷石膏输送装置、药剂仓、计量系统、磷石膏拌合装置。建设地点为昆明市西山区海口街道云南胜威化工有限公司母猪山中转场内，无需 新增用地，项目占地面积1000㎡，总建筑面积480㎡。</t>
  </si>
  <si>
    <t>2025-04</t>
  </si>
  <si>
    <t>2501-530112-04-02-839697</t>
  </si>
  <si>
    <t>昆明市餐厨垃圾资源化综合利用项目</t>
  </si>
  <si>
    <t>昆明市西山区海口工业园区</t>
  </si>
  <si>
    <t>云南中明泊洲新能源科技有限公司</t>
  </si>
  <si>
    <t>新建日处理500吨餐厨垃圾、日处理500吨废弃油脂预处理、日处理300吨农林废弃物（含厨余垃圾）；项目占地52720.6平米，其中：餐厨垃圾暂存车间5500平方，处理车间8000平方，生产车间7000平方，成品库4000平方，辅助用房2000平方。场地硬化及场内道路6654.8平方，绿化3165.4平方，室内外给排水工程1项，室内供电工程1项，环卫工程1项 ，污水处理系统1套，主处理工艺1套，除臭工段1项，公用工程1项，锅炉工段1项，智能化管理系统1套等。</t>
  </si>
  <si>
    <t>2026-03</t>
  </si>
  <si>
    <t>2501-530112-04-01-246534</t>
  </si>
  <si>
    <t>祥鹏航空储能静变电源更新改造</t>
  </si>
  <si>
    <t>云南省昆明市西山区前兴路西山万达广场8幢7层</t>
  </si>
  <si>
    <t>云南祥鹏航空有限责任公司</t>
  </si>
  <si>
    <t>云南祥鹏航空有限责任公司（以下简称：祥鹏航空）现有10年（含）以上的4台充电储能设施，基于环保、节能降碳的综合考虑，祥鹏航空拟将此4台储能静变电源设备更新，总投资约184万，计划使用自有资金。 此4台储能静变电源的更新和储备主要是基于飞机辅助动力装置的保障，实现安全、环保、节能的综合效益。</t>
  </si>
  <si>
    <t>2501-530112-04-03-322534</t>
  </si>
  <si>
    <t>昆明市西山区交通设施应急处治中心建设项目</t>
  </si>
  <si>
    <t>西山区团结街道办事处雨花社区团结收费站旁</t>
  </si>
  <si>
    <t>昆明市西山区雨花社区居民委员会</t>
  </si>
  <si>
    <t>团结街道</t>
  </si>
  <si>
    <t>该项目建设规模总面积约3.8353公顷，其中：处治设备区2.1718公顷，用于设备放置，维修，养护，加工，为了确保道路的安全畅通，提高行车舒适性，延长道路的使用寿命，降低道路维护成本，提高道路的安全性，减少交通事故的发生。办公区及其他配套设施1.6635公顷，涵盖内部道路建设、水电设施安装建筑面积1000㎡、宿舍区域建筑面积2000㎡、办公区域建筑面积2000㎡、技术研发中心建筑面积1000㎡、员工培训中心建筑面积1000㎡等，建设周期约为12个月。为提升道路的整体形象，为周边居民和过往车辆提供良好的交通环境，确保基础设施建设完善。</t>
  </si>
  <si>
    <t>2025.1.24</t>
  </si>
  <si>
    <t>2501-530112-04-01-963838</t>
  </si>
  <si>
    <t>昆明市西山区铁塔基站投资建设新能源电站节能服务项目</t>
  </si>
  <si>
    <t>西山区境内符合建设条件的基站</t>
  </si>
  <si>
    <t>昆明旭森新能源有限公司</t>
  </si>
  <si>
    <t>西山区</t>
  </si>
  <si>
    <t>在西山区内，转供电、具备光伏电站建设条件的基站约为160座，为基站建设离网式光伏电站，单站供电功率约为50KWP，整体发电规模8MW，整体投资金额2800万元。</t>
  </si>
  <si>
    <t>2025.2.12</t>
  </si>
  <si>
    <t>2502-530112-04-01-544667</t>
  </si>
  <si>
    <t>昆明西山供电局2024年中低压配电网“一县一可研”项目</t>
  </si>
  <si>
    <t>昆明市西山区永昌街道、团结街道、海口街道、西苑街道、马街街道、金碧街道、前卫街道、福海街道、棕树营街道、碧鸡街道。</t>
  </si>
  <si>
    <t>云南电网有限责任公司昆明供电局</t>
  </si>
  <si>
    <t>新建配网项目48项，10kV电力线路10.748千米、柱上开关19台、开关站68台、新建电缆沟、管0.519千米、0.4kV线路2.477千米、配变34台。项目具体包含：1.西山供电局35kV团结变电站10kV棋台线果园村2号变台区新建工程等台区新建工程34个；2.西山供电局供电可靠性提升工程2项；3.西山供电局2024年开关柜安全隐患治理工程；4.西山供电局2024年老旧开关柜提升改造工程；5.西山供电局220kV永和变电站10kV线路与110kV西坝变电站10kV新农村线负荷转移工程等负荷转移过程3项；6.西山供电局110kV华晨变电站10kV南三环III回线与110kV西华变电站10kV前福路线联络工程等网架完善类项目7项。</t>
  </si>
  <si>
    <t>2025-02</t>
  </si>
  <si>
    <t>2502-530112-04-01-613630</t>
  </si>
  <si>
    <t>昆明市建筑设计研究院股份有限公司光伏示范项目</t>
  </si>
  <si>
    <t>昆明市西山区前旺路27号</t>
  </si>
  <si>
    <t>昆明市建筑设计研究院股份有限公司</t>
  </si>
  <si>
    <t>利用公司自有产权房屋屋顶面积1600平方米安装光伏发电设备，光伏装机容量为225kW，年均发电量为24万kWh，并网方式为自发自用、余电上网，计划投资90万元。</t>
  </si>
  <si>
    <t>2502-530112-04-01-956882</t>
  </si>
  <si>
    <t>团结雨花谷露营建设项目</t>
  </si>
  <si>
    <t>昆明市西山区团结街道雨花社区小墨雨福地农庄北侧</t>
  </si>
  <si>
    <t>爱龄康养（玉溪）健康养老产业有限公司</t>
  </si>
  <si>
    <t>总投資200万元，占地面积4666平方米，建筑面积900平方米（全部建筑物为可移动式成品房），其中：轻奢露营区占地面积300平方米，建筑面积300平方米；萌宠乐园区占地面积100平方米，建筑面积100平方米；服务中心区占地面积100平方米，建筑面积100平方米；综合活动区占地面积100平方米，建筑面积100平方米；霍比特小屋区占地面积100平方米，建筑面积100平方米；BBQ烧烤区占地面积100平方米；超市食材区占地面积100平方米，建筑面积100平方米；营地停车场车位50个，占地面积2000平方米。</t>
  </si>
  <si>
    <t>2025.2.13</t>
  </si>
  <si>
    <t>2502-530112-04-05-132113</t>
  </si>
  <si>
    <t>昆明市西山区滇池沿岸苏家村美丽乡村建设项目（一期）</t>
  </si>
  <si>
    <t>云南省昆明市西山区碧鸡街道龙门社区</t>
  </si>
  <si>
    <t>云南龙门熹禾文旅有限责任公司</t>
  </si>
  <si>
    <t>碧鸡街道</t>
  </si>
  <si>
    <t>项目以“远征军夏令营”为核心，对龙门社区整体打造，首先启动乡村周边基础设施建设，街巷、道路交通整治，导入乡村产业，为休闲农业规模化发展、农文旅一二三产融合化发展奠定基础，丰富昆明周边“半小时经济圈”，推进城乡融合发展，促进城乡要素互换。一期主要建设内容：村内农文旅导视标志建设，道路交通整治300平方米，户外实训基地打造1个3335平方米，农特产品展示中心(游客中心)改造360平方米，山海十六情文化长廊1条500米，体育赛事俱乐部改造800平方米，“远征抗战主题”“文艺”书吧、酒吧、茶餐吧改造等约1000平方米。</t>
  </si>
  <si>
    <t>2026-06</t>
  </si>
  <si>
    <t>2502-530112-04-01-711449</t>
  </si>
  <si>
    <t>西山区春苑小区春苑花园老旧电梯更新更换项目</t>
  </si>
  <si>
    <t>昆明市西山区西苑街道近华浦路春苑小区</t>
  </si>
  <si>
    <t>昆明金馨物业服务有限公司</t>
  </si>
  <si>
    <t>西山区春苑小区春苑花园A栋1单元、A栋2单元、A栋4单元、A栋5单元、B栋1单元、B栋2单元、B栋3单元、B栋5单元、B栋6单元、B栋7单元、B栋8单元、C栋1单元、C栋2单元、C栋3单元、C栋4单元、C栋5单元、C栋6单元、D栋1单元、D栋2单元、D栋3单元、D栋4单元、D栋5单元、E栋1单元、E栋2单元、E栋3单元、E栋4单元、E栋5单元电梯，共27部使用23年以上的住宅老旧电梯整体更新更换，电梯主要参数：层站11层11站11门，额定载重800公斤，额定速度1.5米每秒。</t>
  </si>
  <si>
    <t>2502-530112-04-05-418384</t>
  </si>
  <si>
    <t>西山区怡芳苑小区二期老旧电梯更新更换项目</t>
  </si>
  <si>
    <t>昆明市西山区马街街道昆州路1300号</t>
  </si>
  <si>
    <t>云南昆钢兴达物业服务有限公司</t>
  </si>
  <si>
    <r>
      <rPr>
        <sz val="11"/>
        <color theme="1"/>
        <rFont val="宋体"/>
        <charset val="134"/>
      </rPr>
      <t>对西山区怡景苑小区</t>
    </r>
    <r>
      <rPr>
        <sz val="11"/>
        <color theme="1"/>
        <rFont val="Times New Roman"/>
        <charset val="134"/>
      </rPr>
      <t>1</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2</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2</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3</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3</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3</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4</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4</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4</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5</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5</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6</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6</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6</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7</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7</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7</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8</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8</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9</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9</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9</t>
    </r>
    <r>
      <rPr>
        <sz val="11"/>
        <color theme="1"/>
        <rFont val="宋体"/>
        <charset val="134"/>
      </rPr>
      <t>栋</t>
    </r>
    <r>
      <rPr>
        <sz val="11"/>
        <color theme="1"/>
        <rFont val="Times New Roman"/>
        <charset val="134"/>
      </rPr>
      <t>3</t>
    </r>
    <r>
      <rPr>
        <sz val="11"/>
        <color theme="1"/>
        <rFont val="宋体"/>
        <charset val="134"/>
      </rPr>
      <t>单元。共计</t>
    </r>
    <r>
      <rPr>
        <sz val="11"/>
        <color theme="1"/>
        <rFont val="Times New Roman"/>
        <charset val="134"/>
      </rPr>
      <t>23</t>
    </r>
    <r>
      <rPr>
        <sz val="11"/>
        <color theme="1"/>
        <rFont val="宋体"/>
        <charset val="134"/>
      </rPr>
      <t>部。</t>
    </r>
    <r>
      <rPr>
        <sz val="11"/>
        <color theme="1"/>
        <rFont val="Times New Roman"/>
        <charset val="134"/>
      </rPr>
      <t xml:space="preserve"> </t>
    </r>
    <r>
      <rPr>
        <sz val="11"/>
        <color theme="1"/>
        <rFont val="宋体"/>
        <charset val="134"/>
      </rPr>
      <t>本次申报</t>
    </r>
    <r>
      <rPr>
        <sz val="11"/>
        <color theme="1"/>
        <rFont val="Times New Roman"/>
        <charset val="134"/>
      </rPr>
      <t>23</t>
    </r>
    <r>
      <rPr>
        <sz val="11"/>
        <color theme="1"/>
        <rFont val="宋体"/>
        <charset val="134"/>
      </rPr>
      <t>部电梯为使用</t>
    </r>
    <r>
      <rPr>
        <sz val="11"/>
        <color theme="1"/>
        <rFont val="Times New Roman"/>
        <charset val="134"/>
      </rPr>
      <t>15</t>
    </r>
    <r>
      <rPr>
        <sz val="11"/>
        <color theme="1"/>
        <rFont val="宋体"/>
        <charset val="134"/>
      </rPr>
      <t>年以上的住宅老旧电梯整体更新更换。</t>
    </r>
    <r>
      <rPr>
        <sz val="11"/>
        <color theme="1"/>
        <rFont val="Times New Roman"/>
        <charset val="134"/>
      </rPr>
      <t xml:space="preserve"> </t>
    </r>
    <r>
      <rPr>
        <sz val="11"/>
        <color theme="1"/>
        <rFont val="宋体"/>
        <charset val="134"/>
      </rPr>
      <t>电梯主要参数为</t>
    </r>
    <r>
      <rPr>
        <sz val="11"/>
        <color theme="1"/>
        <rFont val="Times New Roman"/>
        <charset val="134"/>
      </rPr>
      <t>11</t>
    </r>
    <r>
      <rPr>
        <sz val="11"/>
        <color theme="1"/>
        <rFont val="宋体"/>
        <charset val="134"/>
      </rPr>
      <t>层</t>
    </r>
    <r>
      <rPr>
        <sz val="11"/>
        <color theme="1"/>
        <rFont val="Times New Roman"/>
        <charset val="134"/>
      </rPr>
      <t>11</t>
    </r>
    <r>
      <rPr>
        <sz val="11"/>
        <color theme="1"/>
        <rFont val="宋体"/>
        <charset val="134"/>
      </rPr>
      <t>站</t>
    </r>
    <r>
      <rPr>
        <sz val="11"/>
        <color theme="1"/>
        <rFont val="Times New Roman"/>
        <charset val="134"/>
      </rPr>
      <t>11</t>
    </r>
    <r>
      <rPr>
        <sz val="11"/>
        <color theme="1"/>
        <rFont val="宋体"/>
        <charset val="134"/>
      </rPr>
      <t>门，额定载重</t>
    </r>
    <r>
      <rPr>
        <sz val="11"/>
        <color theme="1"/>
        <rFont val="Times New Roman"/>
        <charset val="134"/>
      </rPr>
      <t>800</t>
    </r>
    <r>
      <rPr>
        <sz val="11"/>
        <color theme="1"/>
        <rFont val="宋体"/>
        <charset val="134"/>
      </rPr>
      <t>公斤，额定速度</t>
    </r>
    <r>
      <rPr>
        <sz val="11"/>
        <color theme="1"/>
        <rFont val="Times New Roman"/>
        <charset val="134"/>
      </rPr>
      <t>1.5</t>
    </r>
    <r>
      <rPr>
        <sz val="11"/>
        <color theme="1"/>
        <rFont val="宋体"/>
        <charset val="134"/>
      </rPr>
      <t>米每秒。</t>
    </r>
  </si>
  <si>
    <t>2502-530112-04-05-468176</t>
  </si>
  <si>
    <t>昆明市西山区千禧龙庭小区小高层老旧电梯更新更换项目</t>
  </si>
  <si>
    <t>云南省昆明市西山区兴苑路中段千禧龙庭小区小高层</t>
  </si>
  <si>
    <t>云南佳信物业管理有限公司</t>
  </si>
  <si>
    <t>对西山区千禧龙庭小区小高层8个单元8部使用22年以上的住宅老旧电梯整体更新更换，电梯主要参数12层12站12门，额度载重800公斤，额定速度1.5米每秒。</t>
  </si>
  <si>
    <t>2025-08</t>
  </si>
  <si>
    <t>2026-12</t>
  </si>
  <si>
    <t>2502-530112-04-05-130298</t>
  </si>
  <si>
    <t>220kV车家壁变西北绕城光伏电站送出配套110kV间隔扩建工程</t>
  </si>
  <si>
    <t>昆明市西山区马街街道，220kV车家壁变</t>
  </si>
  <si>
    <t>本次工程在220车家壁变电站内预留场地扩建1个110kV出线间隔（包含110kV母线侧隔离开关2组、出线侧隔离开关1组、110kV六氟化硫电流互感器3台、110kV六氟化硫断路器1台、110kV电压互感器3台、110kV线路型避雷器3台等），本项目不涉及新增用地，不涉及线路工程</t>
  </si>
  <si>
    <t>2502-530112-04-05-595954</t>
  </si>
  <si>
    <t>西山区福海街道福景路绿景花园小区老旧电梯更新项目</t>
  </si>
  <si>
    <t>西山区福海街道福景路38号</t>
  </si>
  <si>
    <t>云南海博物业服务有限公司</t>
  </si>
  <si>
    <t>西山区福海街道福景路绿景花园小区共有7栋住宅楼，其中1栋有3个单元，3栋有2个单元，4栋有2个单元，5栋有3个单元，6栋有2个单元，7栋有2个单元，8栋有2个单元，每个单元1台电梯，共有16台电梯（均为7层），对绿景花园小区内7栋16台老旧电梯进行更新。</t>
  </si>
  <si>
    <t>2027-06</t>
  </si>
  <si>
    <t>2025.2.14</t>
  </si>
  <si>
    <t>2502-530112-04-05-645129</t>
  </si>
  <si>
    <t>昆明市西山区永昌街道办事处金坤商业广场美豪丽致酒店项目</t>
  </si>
  <si>
    <t>昆明市西山区永昌街道办事处金坤社区金兰路与文安路交叉口西北侧金坤商业广场</t>
  </si>
  <si>
    <t>云南坤途酒店管理有限公司</t>
  </si>
  <si>
    <t>永昌街道</t>
  </si>
  <si>
    <r>
      <rPr>
        <sz val="11"/>
        <color theme="1"/>
        <rFont val="宋体"/>
        <charset val="134"/>
      </rPr>
      <t>金坤商业广场坐落于昆明市西山区永昌街道办事处的金坤社区，占地面积</t>
    </r>
    <r>
      <rPr>
        <sz val="11"/>
        <color theme="1"/>
        <rFont val="Times New Roman"/>
        <charset val="134"/>
      </rPr>
      <t>16209.15</t>
    </r>
    <r>
      <rPr>
        <sz val="11"/>
        <color theme="1"/>
        <rFont val="宋体"/>
        <charset val="134"/>
      </rPr>
      <t>平方米，地上建筑面积合计</t>
    </r>
    <r>
      <rPr>
        <sz val="11"/>
        <color theme="1"/>
        <rFont val="Times New Roman"/>
        <charset val="134"/>
      </rPr>
      <t>19000.81</t>
    </r>
    <r>
      <rPr>
        <sz val="11"/>
        <color theme="1"/>
        <rFont val="宋体"/>
        <charset val="134"/>
      </rPr>
      <t>平方米。地下建筑面积</t>
    </r>
    <r>
      <rPr>
        <sz val="11"/>
        <color theme="1"/>
        <rFont val="Times New Roman"/>
        <charset val="134"/>
      </rPr>
      <t>4172.00</t>
    </r>
    <r>
      <rPr>
        <sz val="11"/>
        <color theme="1"/>
        <rFont val="宋体"/>
        <charset val="134"/>
      </rPr>
      <t>平方。现规划一楼、二楼、四楼及五楼合计建筑面积</t>
    </r>
    <r>
      <rPr>
        <sz val="11"/>
        <color theme="1"/>
        <rFont val="Times New Roman"/>
        <charset val="134"/>
      </rPr>
      <t>12000</t>
    </r>
    <r>
      <rPr>
        <sz val="11"/>
        <color theme="1"/>
        <rFont val="宋体"/>
        <charset val="134"/>
      </rPr>
      <t>平方米左右规划为酒店业，投资金额</t>
    </r>
    <r>
      <rPr>
        <sz val="11"/>
        <color theme="1"/>
        <rFont val="Times New Roman"/>
        <charset val="134"/>
      </rPr>
      <t>2700</t>
    </r>
    <r>
      <rPr>
        <sz val="11"/>
        <color theme="1"/>
        <rFont val="宋体"/>
        <charset val="134"/>
      </rPr>
      <t>余万元，是一家高档次商务型旅游酒店，为携程艺龙旅游集团下属的加盟美豪丽致酒店，酒店房间数量为</t>
    </r>
    <r>
      <rPr>
        <sz val="11"/>
        <color theme="1"/>
        <rFont val="Times New Roman"/>
        <charset val="134"/>
      </rPr>
      <t>116</t>
    </r>
    <r>
      <rPr>
        <sz val="11"/>
        <color theme="1"/>
        <rFont val="宋体"/>
        <charset val="134"/>
      </rPr>
      <t>个，内含商务套间两间，标间、单间及亲子房</t>
    </r>
    <r>
      <rPr>
        <sz val="11"/>
        <color theme="1"/>
        <rFont val="Times New Roman"/>
        <charset val="134"/>
      </rPr>
      <t>114</t>
    </r>
    <r>
      <rPr>
        <sz val="11"/>
        <color theme="1"/>
        <rFont val="宋体"/>
        <charset val="134"/>
      </rPr>
      <t>间，客房建筑面积合计在</t>
    </r>
    <r>
      <rPr>
        <sz val="11"/>
        <color theme="1"/>
        <rFont val="Times New Roman"/>
        <charset val="134"/>
      </rPr>
      <t>7600.00</t>
    </r>
    <r>
      <rPr>
        <sz val="11"/>
        <color theme="1"/>
        <rFont val="宋体"/>
        <charset val="134"/>
      </rPr>
      <t>平方米，酒店配套的中西式餐厅、标准会议室、健身房、游泳池等服务实施合计建筑面积</t>
    </r>
    <r>
      <rPr>
        <sz val="11"/>
        <color theme="1"/>
        <rFont val="Times New Roman"/>
        <charset val="134"/>
      </rPr>
      <t>4300</t>
    </r>
    <r>
      <rPr>
        <sz val="11"/>
        <color theme="1"/>
        <rFont val="宋体"/>
        <charset val="134"/>
      </rPr>
      <t>平方米左右。酒店要做消防的二次改造，改造新增管道</t>
    </r>
    <r>
      <rPr>
        <sz val="11"/>
        <color theme="1"/>
        <rFont val="Times New Roman"/>
        <charset val="134"/>
      </rPr>
      <t>4900</t>
    </r>
    <r>
      <rPr>
        <sz val="11"/>
        <color theme="1"/>
        <rFont val="宋体"/>
        <charset val="134"/>
      </rPr>
      <t>米左右，新增消防喷淋系统及弱电报警系统，此酒店采取集中式供应热水和中央空调系统，空气能热水器及水泵配置</t>
    </r>
    <r>
      <rPr>
        <sz val="11"/>
        <color theme="1"/>
        <rFont val="Times New Roman"/>
        <charset val="134"/>
      </rPr>
      <t>4</t>
    </r>
    <r>
      <rPr>
        <sz val="11"/>
        <color theme="1"/>
        <rFont val="宋体"/>
        <charset val="134"/>
      </rPr>
      <t>台，中央空调配置室内机及室外机</t>
    </r>
    <r>
      <rPr>
        <sz val="11"/>
        <color theme="1"/>
        <rFont val="Times New Roman"/>
        <charset val="134"/>
      </rPr>
      <t>121</t>
    </r>
    <r>
      <rPr>
        <sz val="11"/>
        <color theme="1"/>
        <rFont val="宋体"/>
        <charset val="134"/>
      </rPr>
      <t>台。新增弱电系统一套，是一家四星级的旅游酒店。酒店开业后，可解决就业人数在</t>
    </r>
    <r>
      <rPr>
        <sz val="11"/>
        <color theme="1"/>
        <rFont val="Times New Roman"/>
        <charset val="134"/>
      </rPr>
      <t>120</t>
    </r>
    <r>
      <rPr>
        <sz val="11"/>
        <color theme="1"/>
        <rFont val="宋体"/>
        <charset val="134"/>
      </rPr>
      <t>人左右，年营业额不低于</t>
    </r>
    <r>
      <rPr>
        <sz val="11"/>
        <color theme="1"/>
        <rFont val="Times New Roman"/>
        <charset val="134"/>
      </rPr>
      <t>2500</t>
    </r>
    <r>
      <rPr>
        <sz val="11"/>
        <color theme="1"/>
        <rFont val="宋体"/>
        <charset val="134"/>
      </rPr>
      <t>万元，可实现纳税金额在</t>
    </r>
    <r>
      <rPr>
        <sz val="11"/>
        <color theme="1"/>
        <rFont val="Times New Roman"/>
        <charset val="134"/>
      </rPr>
      <t>200</t>
    </r>
    <r>
      <rPr>
        <sz val="11"/>
        <color theme="1"/>
        <rFont val="宋体"/>
        <charset val="134"/>
      </rPr>
      <t>余万元。可带动周边的餐饮、娱乐、旅游业就业人数不低于</t>
    </r>
    <r>
      <rPr>
        <sz val="11"/>
        <color theme="1"/>
        <rFont val="Times New Roman"/>
        <charset val="134"/>
      </rPr>
      <t>500</t>
    </r>
    <r>
      <rPr>
        <sz val="11"/>
        <color theme="1"/>
        <rFont val="宋体"/>
        <charset val="134"/>
      </rPr>
      <t>人。促进金坤社区周边的经济繁荣。</t>
    </r>
  </si>
  <si>
    <t>2502-530112-04-01-558852</t>
  </si>
  <si>
    <t>西山区母猪山磷石膏渣场综合治理整治项目</t>
  </si>
  <si>
    <t>云南胜威化工有限公司</t>
  </si>
  <si>
    <r>
      <rPr>
        <sz val="11"/>
        <color theme="1"/>
        <rFont val="宋体"/>
        <charset val="134"/>
      </rPr>
      <t>针对母猪山改性磷石膏中转场环境问题，对母猪山改性磷石膏中转场区域开展综合治理，治理面积为</t>
    </r>
    <r>
      <rPr>
        <sz val="11"/>
        <color theme="1"/>
        <rFont val="Times New Roman"/>
        <charset val="134"/>
      </rPr>
      <t>77500</t>
    </r>
    <r>
      <rPr>
        <sz val="11"/>
        <color theme="1"/>
        <rFont val="宋体"/>
        <charset val="134"/>
      </rPr>
      <t>平方米（</t>
    </r>
    <r>
      <rPr>
        <sz val="11"/>
        <color theme="1"/>
        <rFont val="Times New Roman"/>
        <charset val="134"/>
      </rPr>
      <t>116.25</t>
    </r>
    <r>
      <rPr>
        <sz val="11"/>
        <color theme="1"/>
        <rFont val="宋体"/>
        <charset val="134"/>
      </rPr>
      <t>亩）。主要建设内容为利用前期已备案的磷石膏无害化处理装置对存量磷石膏进行无害化处理，底部铺设防渗膜</t>
    </r>
    <r>
      <rPr>
        <sz val="11"/>
        <color theme="1"/>
        <rFont val="Times New Roman"/>
        <charset val="134"/>
      </rPr>
      <t>77500</t>
    </r>
    <r>
      <rPr>
        <sz val="11"/>
        <color theme="1"/>
        <rFont val="宋体"/>
        <charset val="134"/>
      </rPr>
      <t>平方米、建设淋滤水导排管道</t>
    </r>
    <r>
      <rPr>
        <sz val="11"/>
        <color theme="1"/>
        <rFont val="Times New Roman"/>
        <charset val="134"/>
      </rPr>
      <t>650</t>
    </r>
    <r>
      <rPr>
        <sz val="11"/>
        <color theme="1"/>
        <rFont val="宋体"/>
        <charset val="134"/>
      </rPr>
      <t>米和</t>
    </r>
    <r>
      <rPr>
        <sz val="11"/>
        <color theme="1"/>
        <rFont val="Times New Roman"/>
        <charset val="134"/>
      </rPr>
      <t>1</t>
    </r>
    <r>
      <rPr>
        <sz val="11"/>
        <color theme="1"/>
        <rFont val="宋体"/>
        <charset val="134"/>
      </rPr>
      <t>座</t>
    </r>
    <r>
      <rPr>
        <sz val="11"/>
        <color theme="1"/>
        <rFont val="Times New Roman"/>
        <charset val="134"/>
      </rPr>
      <t>300</t>
    </r>
    <r>
      <rPr>
        <sz val="11"/>
        <color theme="1"/>
        <rFont val="宋体"/>
        <charset val="134"/>
      </rPr>
      <t>立方米的淋滤水收集池，建设截排水沟</t>
    </r>
    <r>
      <rPr>
        <sz val="11"/>
        <color theme="1"/>
        <rFont val="Times New Roman"/>
        <charset val="134"/>
      </rPr>
      <t>1500</t>
    </r>
    <r>
      <rPr>
        <sz val="11"/>
        <color theme="1"/>
        <rFont val="宋体"/>
        <charset val="134"/>
      </rPr>
      <t>米，无害化处理后的存量磷石膏回填至生态修复区，并对中转场边坡进行清理、对基底进行整平，使渣库风险降低至低风险。</t>
    </r>
  </si>
  <si>
    <t>2027-05</t>
  </si>
  <si>
    <t>2502-530112-04-05-163856</t>
  </si>
  <si>
    <t>西山区花椒箐磷石膏渣场综合治理整治项目</t>
  </si>
  <si>
    <t>云南省昆明市西山区海口街道花椒箐</t>
  </si>
  <si>
    <t>针对花椒箐磷石膏渣库存在问题，对花椒箐磷石膏渣库开展原位治理，治理面积为4hm2。主要建设内容为建设止水帷幕1项、建设污水处理站1座、地下水抽水井1座，对顶部50000平方米进行防渗建设，建设一个3600立方米的渗滤液收集池，建设外围截洪沟、台阶截排水沟，周边土壤原位治理工程、土壤重构工程、植被重建工程、水体监测工程等原位整治手段，使渣库风险降低至低风险。</t>
  </si>
  <si>
    <t>2027-08</t>
  </si>
  <si>
    <t>2502-530112-04-05-157731</t>
  </si>
  <si>
    <t>西山区生活垃圾分类和处理设施设备提标改造</t>
  </si>
  <si>
    <t>昆明市西山区</t>
  </si>
  <si>
    <t>云南北控环境服务有限公司</t>
  </si>
  <si>
    <t>1、更新生活垃圾中转压缩设备3套； 2、更新中转压缩设备配套环卫车5辆； 3、更新24辆达到报废年限的环卫车辆； 4、更新生活垃圾收运环卫设备，小型垃圾环卫车辆81辆； 5、更新生活垃圾分类收集设备，其中垃圾分类桶1000支及分类果皮箱200组。</t>
  </si>
  <si>
    <t>2027-12</t>
  </si>
  <si>
    <t>2502-530112-04-03-252336</t>
  </si>
  <si>
    <t>昆明市西山区永昌南区超级充电站</t>
  </si>
  <si>
    <t>昆明市西山区永昌南路永和里A2地块</t>
  </si>
  <si>
    <t>昆明楚楚智能科技有限公司</t>
  </si>
  <si>
    <t>建设电动汽车充电站 （含土地平整、电力线路铺设、变压器、充电桩等附属设施），该充电站规模为箱变为1600KVA，充电桩为480KW一拖六超充一组。160KW独立桩4个，面积为700平方米左右，资金构成为昆明楚楚智能科技有限公司自有资金投建，属于中等规模充电站。新建电动汽车充电站，主要服务永昌小区附近居民住户，推动新能源发展。</t>
  </si>
  <si>
    <t>2025.2.21</t>
  </si>
  <si>
    <t>2502-530112-04-01-145653</t>
  </si>
  <si>
    <t>昆明市西山区“兴建碧鸡医院”项目</t>
  </si>
  <si>
    <t>昆明市西山区碧鸡街道办事处车家壁村农贸市场旁</t>
  </si>
  <si>
    <t>昆明市西山区碧鸡医院</t>
  </si>
  <si>
    <r>
      <rPr>
        <sz val="11"/>
        <color theme="1"/>
        <rFont val="宋体"/>
        <charset val="134"/>
      </rPr>
      <t>总投资</t>
    </r>
    <r>
      <rPr>
        <sz val="11"/>
        <color theme="1"/>
        <rFont val="Times New Roman"/>
        <charset val="134"/>
      </rPr>
      <t>12.5</t>
    </r>
    <r>
      <rPr>
        <sz val="11"/>
        <color theme="1"/>
        <rFont val="宋体"/>
        <charset val="134"/>
      </rPr>
      <t>亿元（土地建安工程投入</t>
    </r>
    <r>
      <rPr>
        <sz val="11"/>
        <color theme="1"/>
        <rFont val="Times New Roman"/>
        <charset val="134"/>
      </rPr>
      <t>3.5</t>
    </r>
    <r>
      <rPr>
        <sz val="11"/>
        <color theme="1"/>
        <rFont val="宋体"/>
        <charset val="134"/>
      </rPr>
      <t>亿、室内外装饰装修工程设施设备附属工程等投入</t>
    </r>
    <r>
      <rPr>
        <sz val="11"/>
        <color theme="1"/>
        <rFont val="Times New Roman"/>
        <charset val="134"/>
      </rPr>
      <t>3</t>
    </r>
    <r>
      <rPr>
        <sz val="11"/>
        <color theme="1"/>
        <rFont val="宋体"/>
        <charset val="134"/>
      </rPr>
      <t>亿元、医疗卫生设备投入</t>
    </r>
    <r>
      <rPr>
        <sz val="11"/>
        <color theme="1"/>
        <rFont val="Times New Roman"/>
        <charset val="134"/>
      </rPr>
      <t>3</t>
    </r>
    <r>
      <rPr>
        <sz val="11"/>
        <color theme="1"/>
        <rFont val="宋体"/>
        <charset val="134"/>
      </rPr>
      <t>亿元、</t>
    </r>
    <r>
      <rPr>
        <sz val="11"/>
        <color theme="1"/>
        <rFont val="Times New Roman"/>
        <charset val="134"/>
      </rPr>
      <t>AI</t>
    </r>
    <r>
      <rPr>
        <sz val="11"/>
        <color theme="1"/>
        <rFont val="宋体"/>
        <charset val="134"/>
      </rPr>
      <t>智慧医疗运营管理系统</t>
    </r>
    <r>
      <rPr>
        <sz val="11"/>
        <color theme="1"/>
        <rFont val="Times New Roman"/>
        <charset val="134"/>
      </rPr>
      <t>2</t>
    </r>
    <r>
      <rPr>
        <sz val="11"/>
        <color theme="1"/>
        <rFont val="宋体"/>
        <charset val="134"/>
      </rPr>
      <t>亿元、备用金</t>
    </r>
    <r>
      <rPr>
        <sz val="11"/>
        <color theme="1"/>
        <rFont val="Times New Roman"/>
        <charset val="134"/>
      </rPr>
      <t>1</t>
    </r>
    <r>
      <rPr>
        <sz val="11"/>
        <color theme="1"/>
        <rFont val="宋体"/>
        <charset val="134"/>
      </rPr>
      <t>亿元）。用地面积</t>
    </r>
    <r>
      <rPr>
        <sz val="11"/>
        <color theme="1"/>
        <rFont val="Times New Roman"/>
        <charset val="134"/>
      </rPr>
      <t>12181.14</t>
    </r>
    <r>
      <rPr>
        <sz val="11"/>
        <color theme="1"/>
        <rFont val="宋体"/>
        <charset val="134"/>
      </rPr>
      <t>平方米，容积率</t>
    </r>
    <r>
      <rPr>
        <sz val="11"/>
        <color theme="1"/>
        <rFont val="Times New Roman"/>
        <charset val="134"/>
      </rPr>
      <t>4.49</t>
    </r>
    <r>
      <rPr>
        <sz val="11"/>
        <color theme="1"/>
        <rFont val="宋体"/>
        <charset val="134"/>
      </rPr>
      <t>，绿地率</t>
    </r>
    <r>
      <rPr>
        <sz val="11"/>
        <color theme="1"/>
        <rFont val="Times New Roman"/>
        <charset val="134"/>
      </rPr>
      <t>30.6</t>
    </r>
    <r>
      <rPr>
        <sz val="11"/>
        <color theme="1"/>
        <rFont val="宋体"/>
        <charset val="134"/>
      </rPr>
      <t>，建筑限高</t>
    </r>
    <r>
      <rPr>
        <sz val="11"/>
        <color theme="1"/>
        <rFont val="Times New Roman"/>
        <charset val="134"/>
      </rPr>
      <t>50</t>
    </r>
    <r>
      <rPr>
        <sz val="11"/>
        <color theme="1"/>
        <rFont val="宋体"/>
        <charset val="134"/>
      </rPr>
      <t>米，机动车地下</t>
    </r>
    <r>
      <rPr>
        <sz val="11"/>
        <color theme="1"/>
        <rFont val="Times New Roman"/>
        <charset val="134"/>
      </rPr>
      <t>457</t>
    </r>
    <r>
      <rPr>
        <sz val="11"/>
        <color theme="1"/>
        <rFont val="宋体"/>
        <charset val="134"/>
      </rPr>
      <t>辆</t>
    </r>
    <r>
      <rPr>
        <sz val="11"/>
        <color theme="1"/>
        <rFont val="Times New Roman"/>
        <charset val="134"/>
      </rPr>
      <t>+</t>
    </r>
    <r>
      <rPr>
        <sz val="11"/>
        <color theme="1"/>
        <rFont val="宋体"/>
        <charset val="134"/>
      </rPr>
      <t>地上</t>
    </r>
    <r>
      <rPr>
        <sz val="11"/>
        <color theme="1"/>
        <rFont val="Times New Roman"/>
        <charset val="134"/>
      </rPr>
      <t>90</t>
    </r>
    <r>
      <rPr>
        <sz val="11"/>
        <color theme="1"/>
        <rFont val="宋体"/>
        <charset val="134"/>
      </rPr>
      <t>辆，非机动车停车数</t>
    </r>
    <r>
      <rPr>
        <sz val="11"/>
        <color theme="1"/>
        <rFont val="Times New Roman"/>
        <charset val="134"/>
      </rPr>
      <t>800</t>
    </r>
    <r>
      <rPr>
        <sz val="11"/>
        <color theme="1"/>
        <rFont val="宋体"/>
        <charset val="134"/>
      </rPr>
      <t>辆，病床数</t>
    </r>
    <r>
      <rPr>
        <sz val="11"/>
        <color theme="1"/>
        <rFont val="Times New Roman"/>
        <charset val="134"/>
      </rPr>
      <t>1000</t>
    </r>
    <r>
      <rPr>
        <sz val="11"/>
        <color theme="1"/>
        <rFont val="宋体"/>
        <charset val="134"/>
      </rPr>
      <t>床。总建筑面积</t>
    </r>
    <r>
      <rPr>
        <sz val="11"/>
        <color theme="1"/>
        <rFont val="Times New Roman"/>
        <charset val="134"/>
      </rPr>
      <t>75191</t>
    </r>
    <r>
      <rPr>
        <sz val="11"/>
        <color theme="1"/>
        <rFont val="宋体"/>
        <charset val="134"/>
      </rPr>
      <t>平方米，地上建筑面积</t>
    </r>
    <r>
      <rPr>
        <sz val="11"/>
        <color theme="1"/>
        <rFont val="Times New Roman"/>
        <charset val="134"/>
      </rPr>
      <t xml:space="preserve">54757 </t>
    </r>
    <r>
      <rPr>
        <sz val="11"/>
        <color theme="1"/>
        <rFont val="宋体"/>
        <charset val="134"/>
      </rPr>
      <t>平方米，其中：门诊楼建筑面积</t>
    </r>
    <r>
      <rPr>
        <sz val="11"/>
        <color theme="1"/>
        <rFont val="Times New Roman"/>
        <charset val="134"/>
      </rPr>
      <t>15430.27</t>
    </r>
    <r>
      <rPr>
        <sz val="11"/>
        <color theme="1"/>
        <rFont val="宋体"/>
        <charset val="134"/>
      </rPr>
      <t>平方米、医技楼建筑面积</t>
    </r>
    <r>
      <rPr>
        <sz val="11"/>
        <color theme="1"/>
        <rFont val="Times New Roman"/>
        <charset val="134"/>
      </rPr>
      <t>6396.64</t>
    </r>
    <r>
      <rPr>
        <sz val="11"/>
        <color theme="1"/>
        <rFont val="宋体"/>
        <charset val="134"/>
      </rPr>
      <t>平方米、</t>
    </r>
    <r>
      <rPr>
        <sz val="11"/>
        <color theme="1"/>
        <rFont val="Times New Roman"/>
        <charset val="134"/>
      </rPr>
      <t>1</t>
    </r>
    <r>
      <rPr>
        <sz val="11"/>
        <color theme="1"/>
        <rFont val="宋体"/>
        <charset val="134"/>
      </rPr>
      <t>号住院楼建筑面积</t>
    </r>
    <r>
      <rPr>
        <sz val="11"/>
        <color theme="1"/>
        <rFont val="Times New Roman"/>
        <charset val="134"/>
      </rPr>
      <t>14514.24</t>
    </r>
    <r>
      <rPr>
        <sz val="11"/>
        <color theme="1"/>
        <rFont val="宋体"/>
        <charset val="134"/>
      </rPr>
      <t>平方米、</t>
    </r>
    <r>
      <rPr>
        <sz val="11"/>
        <color theme="1"/>
        <rFont val="Times New Roman"/>
        <charset val="134"/>
      </rPr>
      <t>2</t>
    </r>
    <r>
      <rPr>
        <sz val="11"/>
        <color theme="1"/>
        <rFont val="宋体"/>
        <charset val="134"/>
      </rPr>
      <t>号住院楼建筑面积</t>
    </r>
    <r>
      <rPr>
        <sz val="11"/>
        <color theme="1"/>
        <rFont val="Times New Roman"/>
        <charset val="134"/>
      </rPr>
      <t>16556.75</t>
    </r>
    <r>
      <rPr>
        <sz val="11"/>
        <color theme="1"/>
        <rFont val="宋体"/>
        <charset val="134"/>
      </rPr>
      <t>平方米，走道建筑面积</t>
    </r>
    <r>
      <rPr>
        <sz val="11"/>
        <color theme="1"/>
        <rFont val="Times New Roman"/>
        <charset val="134"/>
      </rPr>
      <t>742.36</t>
    </r>
    <r>
      <rPr>
        <sz val="11"/>
        <color theme="1"/>
        <rFont val="宋体"/>
        <charset val="134"/>
      </rPr>
      <t>平方米，架空面积</t>
    </r>
    <r>
      <rPr>
        <sz val="11"/>
        <color theme="1"/>
        <rFont val="Times New Roman"/>
        <charset val="134"/>
      </rPr>
      <t>1116.93</t>
    </r>
    <r>
      <rPr>
        <sz val="11"/>
        <color theme="1"/>
        <rFont val="宋体"/>
        <charset val="134"/>
      </rPr>
      <t>平方米。地下建筑面积</t>
    </r>
    <r>
      <rPr>
        <sz val="11"/>
        <color theme="1"/>
        <rFont val="Times New Roman"/>
        <charset val="134"/>
      </rPr>
      <t xml:space="preserve">20434 </t>
    </r>
    <r>
      <rPr>
        <sz val="11"/>
        <color theme="1"/>
        <rFont val="宋体"/>
        <charset val="134"/>
      </rPr>
      <t>平方米，人防建筑面积</t>
    </r>
    <r>
      <rPr>
        <sz val="11"/>
        <color theme="1"/>
        <rFont val="Times New Roman"/>
        <charset val="134"/>
      </rPr>
      <t>3753.36</t>
    </r>
    <r>
      <rPr>
        <sz val="11"/>
        <color theme="1"/>
        <rFont val="宋体"/>
        <charset val="134"/>
      </rPr>
      <t>平方米。</t>
    </r>
  </si>
  <si>
    <t>2502-530112-04-01-650276</t>
  </si>
  <si>
    <t>昆明云安会都文创园区聚贤堂升级改造建设项目</t>
  </si>
  <si>
    <t>昆明云安会都文化创意园区聚贤堂</t>
  </si>
  <si>
    <t>昆明云安会都有限责任公司</t>
  </si>
  <si>
    <t>对云安会都文创园区内聚贤堂进行整体改造，改造面积共计6000平方米。该项目计划建成为集新零售餐饮、滇菜文化体验、餐饮教育培训、云南高原农产品供应链及电商平台于一体的综合性文化创意项目。通过项目实施，将云安会都打造成为昆明文旅的新地标，吸引国内外游客前来体验云南独特的餐饮文化，同时积极推动云品出滇。具体改造内容： 1、一楼将打造成自助餐厅，面积3000平方米，设有厨房区、汇集云南各地州小吃现场制作和售卖的明档区、饮品区、烧烤区、自助餐区等； 2、二楼将打造成为宴会厅，面积1500平方米，设30桌内小型宴会厅2个，包房16间； 3、三楼将打造成滇菜研发中心、直播中心、产教融合实训中心，设培训室3个，实训室2个，直播带货场地及办公室； 4、设备购买：厨房设备、桌椅、餐具、空调及实训室所需物资等； 5、外立面加固和升级。</t>
  </si>
  <si>
    <t>2502-530112-04-05-646378</t>
  </si>
  <si>
    <t>昆明CBD万达广场屋顶分布式光伏项目</t>
  </si>
  <si>
    <t>云南省昆明市西山区前兴路688号</t>
  </si>
  <si>
    <t>昆明创优新能源科技有限公司</t>
  </si>
  <si>
    <t>拟在昆明市西山区前兴路688号昆明CBD万达广场屋顶建设分布式光伏电站2.0MWp，项目采用“自发自用，余电上网模式”；场地建筑面积10000平方米。预计每年发电量200万kw·h。</t>
  </si>
  <si>
    <t>2028-09</t>
  </si>
  <si>
    <t>2025.2.25</t>
  </si>
  <si>
    <t>2502-530112-04-01-242173</t>
  </si>
  <si>
    <t>西山区实力五星彩园小区老旧电梯更新更换项目</t>
  </si>
  <si>
    <t>昆明市西山区实力五星彩园</t>
  </si>
  <si>
    <r>
      <rPr>
        <sz val="11"/>
        <color theme="1"/>
        <rFont val="宋体"/>
        <charset val="134"/>
      </rPr>
      <t>对西山区实力五星彩园小区的三栋</t>
    </r>
    <r>
      <rPr>
        <sz val="11"/>
        <color theme="1"/>
        <rFont val="Times New Roman"/>
        <charset val="134"/>
      </rPr>
      <t>1</t>
    </r>
    <r>
      <rPr>
        <sz val="11"/>
        <color theme="1"/>
        <rFont val="宋体"/>
        <charset val="134"/>
      </rPr>
      <t>单元，三栋</t>
    </r>
    <r>
      <rPr>
        <sz val="11"/>
        <color theme="1"/>
        <rFont val="Times New Roman"/>
        <charset val="134"/>
      </rPr>
      <t>2</t>
    </r>
    <r>
      <rPr>
        <sz val="11"/>
        <color theme="1"/>
        <rFont val="宋体"/>
        <charset val="134"/>
      </rPr>
      <t>单元，三栋</t>
    </r>
    <r>
      <rPr>
        <sz val="11"/>
        <color theme="1"/>
        <rFont val="Times New Roman"/>
        <charset val="134"/>
      </rPr>
      <t>3</t>
    </r>
    <r>
      <rPr>
        <sz val="11"/>
        <color theme="1"/>
        <rFont val="宋体"/>
        <charset val="134"/>
      </rPr>
      <t>单元共</t>
    </r>
    <r>
      <rPr>
        <sz val="11"/>
        <color theme="1"/>
        <rFont val="Times New Roman"/>
        <charset val="134"/>
      </rPr>
      <t>3</t>
    </r>
    <r>
      <rPr>
        <sz val="11"/>
        <color theme="1"/>
        <rFont val="宋体"/>
        <charset val="134"/>
      </rPr>
      <t>部已使用</t>
    </r>
    <r>
      <rPr>
        <sz val="11"/>
        <color theme="1"/>
        <rFont val="Times New Roman"/>
        <charset val="134"/>
      </rPr>
      <t>20</t>
    </r>
    <r>
      <rPr>
        <sz val="11"/>
        <color theme="1"/>
        <rFont val="宋体"/>
        <charset val="134"/>
      </rPr>
      <t>年以上的住宅老旧电梯整体更新更换。</t>
    </r>
  </si>
  <si>
    <t>2025.2.26</t>
  </si>
  <si>
    <t>2502-530112-04-05-976345</t>
  </si>
  <si>
    <t>西山区城市领地小区老旧电梯更新更换项目</t>
  </si>
  <si>
    <t>昆明市西山区昌源南路399号</t>
  </si>
  <si>
    <t>昆明荣辉物业服务有限公司</t>
  </si>
  <si>
    <t>对昆明市西山区城市领地小区1栋4个单元，2栋3个单元，3栋4个单元、4栋3个单元。4栋共计14部使用16以上的住宅老旧电梯整体更新更换，电梯主要参数，层站19层19站19门，额定载重800KG,额定速度1.75米每秒。</t>
  </si>
  <si>
    <t>2025-11</t>
  </si>
  <si>
    <t>2502-530112-04-05-388035</t>
  </si>
  <si>
    <t>西山区良晨水逸一期小区老旧电梯更新更换项目</t>
  </si>
  <si>
    <t>昆明市西山区前卫街道逸华路35号良晨水逸一期小区</t>
  </si>
  <si>
    <t>滇池度假区</t>
  </si>
  <si>
    <t>西山区良晨水逸一期15栋1单元、15栋2单元、15栋3单元、18栋2单元、18栋3单元、18栋4单元、18栋5单元、18栋6单元、18栋7单元、18栋8单元、共10部使用17年以上的住宅老旧电梯整体更新更换，电梯主要参数：层站11层11站11门，额定载重800公斤，额定速度1.5米每秒。</t>
  </si>
  <si>
    <t>2502-530112-04-05-767513</t>
  </si>
  <si>
    <t>西山区省人大住宅小区老旧电梯更新更换项目</t>
  </si>
  <si>
    <t>昆明市西山区金碧街道西昌路119号省人大住宅小区</t>
  </si>
  <si>
    <t>昆明豪宇物业服务有限责任公司</t>
  </si>
  <si>
    <t>金碧街道</t>
  </si>
  <si>
    <t>对西山区省人大住宅小区5栋楼，9个单元总计12部电梯使用年限超过15年年的住宅老旧电梯整体更换，电梯主要参数：其中6部层站数为18层18门，4部为29层29门，2部为26层26门，额定载重800公斤，额定速度1.5米每秒。</t>
  </si>
  <si>
    <t>2502-530112-04-05-298494</t>
  </si>
  <si>
    <t>西山区阳光花园昕苑小区老旧电梯更新改造项目</t>
  </si>
  <si>
    <t>昆明西山区福海街道庾园社区柳苑路阳光花园昕苑小区</t>
  </si>
  <si>
    <t>深圳市航天物业管理有限公司昆明分公司</t>
  </si>
  <si>
    <t>对西山区阳光花园昕苑小区10栋32部使用年限19年以上的老旧电梯整体更新更换，电梯主要参数：层站11层11站11门或层站11层11站6门、层站10层10站10门、层站9层9站5门、层站8层8站8门、层站7层7站4门、层站6层6站3门、额定载重800公斤，额定速度1.5米每秒。</t>
  </si>
  <si>
    <t>2502-530112-04-05-243379</t>
  </si>
  <si>
    <t>西山区福康花园北区小区老旧电梯更新更换项目</t>
  </si>
  <si>
    <t>昆明市西山区河宏路福康花园北区</t>
  </si>
  <si>
    <t>云南鸿园电力物业服务有限公司西山餐饮第二分店</t>
  </si>
  <si>
    <t>对西山区福康花园小区公23部使用20年以上的住宅老旧电梯整体更新更换，电梯主要参数；层站12层12站12门，额定载重800公斤，额定速度1.5米每秒。</t>
  </si>
  <si>
    <t>2026-01</t>
  </si>
  <si>
    <t>2502-530112-04-05-280672</t>
  </si>
  <si>
    <t>西山区苹果谷小区老旧电梯更新更换项目</t>
  </si>
  <si>
    <t>西山区前卫街道河宏路108号苹果谷小区</t>
  </si>
  <si>
    <t>云南奥宸物业管理有限公司</t>
  </si>
  <si>
    <t>对西山区苹果谷小区1-9栋共计23个单元，40部使用16年以上的住宅老旧电梯整体更换，电梯主要参数：层站11层—18层/门，额定载重800KG,额定速度1.75米每秒。</t>
  </si>
  <si>
    <t>2502-530112-04-05-172417</t>
  </si>
  <si>
    <t>西山区金枫苑小区1、2、3、4、5栋老旧电梯更新更换项目</t>
  </si>
  <si>
    <r>
      <rPr>
        <sz val="11"/>
        <color theme="1"/>
        <rFont val="宋体"/>
        <charset val="134"/>
      </rPr>
      <t>昆明市西山区前卫街道希望路</t>
    </r>
    <r>
      <rPr>
        <sz val="11"/>
        <color theme="1"/>
        <rFont val="Times New Roman"/>
        <charset val="134"/>
      </rPr>
      <t>157</t>
    </r>
    <r>
      <rPr>
        <sz val="11"/>
        <color theme="1"/>
        <rFont val="宋体"/>
        <charset val="134"/>
      </rPr>
      <t>号金枫苑小区</t>
    </r>
  </si>
  <si>
    <t>昆明博利安物业管理有限公司</t>
  </si>
  <si>
    <t>对西山区金枫苑小区1栋1单元、1栋2单元、2栋1单元、2栋2单元、2栋栋3单元、3栋1单元、3栋2单元、4栋1单元、4栋2单元、5栋1单元、5栋2单元、5栋3单元共12部使用18年以上的住宅老旧电梯整体更新更换，电梯主要参数：层站部6层6站6门3部、层站7层7站7门4部、层站13层13站13门5部、额定载重800公斤，额定速度1.0米每秒。</t>
  </si>
  <si>
    <t>2025-10</t>
  </si>
  <si>
    <t>2502-530112-04-05-568855</t>
  </si>
  <si>
    <t>西山区东方广场小区老旧电梯更新更换项目</t>
  </si>
  <si>
    <t>西山区东寺街中段东方广场A座</t>
  </si>
  <si>
    <t>对西山区东方广场小区A栋共计2个单元，4部使用18年以上的住宅老旧电梯整体更新更换，电梯主要参数：层站15层15站/门，额定载重1000KG,额定速度1.5米每秒。</t>
  </si>
  <si>
    <t>2502-530112-04-05-640730</t>
  </si>
  <si>
    <t>西山区佳湖新城小区老旧电梯更新更换项目</t>
  </si>
  <si>
    <t>昆明市西山区前卫街道前兴路372号</t>
  </si>
  <si>
    <t>昆明中林物业管理有限公司</t>
  </si>
  <si>
    <t>西山区佳湖新城小区1栋1、2、3、4,2栋1、2、3、4、5,3栋1、2、3、4、5、6,4栋1、2、3、4、5、6，5栋1、2、3、4、5、6、7,6栋1、2、3、4、5、6，7栋1、2、3、4、5，8栋1、2、3、4、5，9栋1、2、3、4、5、6，10栋1、2、3、4、5，11栋1、2、3、4，12栋1、2、3，13栋1、2、3，14栋1、2、3、4，共计69部使用18年以上的住宅老旧电梯整体更新更换，电梯主要参数：层站9层9站9门共计13台，层站12层12站12门共计19台，层站13层13站13门共计32台，层站14层14站14门共计5台，额定载重：800Kg，额定速度：1.0米/秒。</t>
  </si>
  <si>
    <t>2502-530112-04-05-866542</t>
  </si>
  <si>
    <t>西山区佳湖花园小区老旧电梯更新更换项目</t>
  </si>
  <si>
    <t>昆明市西山区前卫街道日新路431号</t>
  </si>
  <si>
    <t>西山区 佳湖花园小区A栋1、2、3单元，B栋1、2、3单元，C栋1、2单元，共8部使用20年以上的住宅老旧电梯整体更新更换，电梯主要参数:层站10层10门，额定载重:800kg，额定速度:1.00米/秒。</t>
  </si>
  <si>
    <t>2502-530112-04-05-177865</t>
  </si>
  <si>
    <t>西山区夏意雅园二期小区老旧电梯更新更换项目</t>
  </si>
  <si>
    <t>昆明市西山区前卫街道逸华路99号夏意雅园小区</t>
  </si>
  <si>
    <r>
      <rPr>
        <sz val="11"/>
        <color theme="1"/>
        <rFont val="宋体"/>
        <charset val="134"/>
      </rPr>
      <t>西山区夏意雅园二期</t>
    </r>
    <r>
      <rPr>
        <sz val="11"/>
        <color theme="1"/>
        <rFont val="Times New Roman"/>
        <charset val="134"/>
      </rPr>
      <t>11</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5</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5</t>
    </r>
    <r>
      <rPr>
        <sz val="11"/>
        <color theme="1"/>
        <rFont val="宋体"/>
        <charset val="134"/>
      </rPr>
      <t>单元、</t>
    </r>
    <r>
      <rPr>
        <sz val="11"/>
        <color theme="1"/>
        <rFont val="Times New Roman"/>
        <charset val="134"/>
      </rPr>
      <t>15</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15</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15</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15</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15</t>
    </r>
    <r>
      <rPr>
        <sz val="11"/>
        <color theme="1"/>
        <rFont val="宋体"/>
        <charset val="134"/>
      </rPr>
      <t>栋</t>
    </r>
    <r>
      <rPr>
        <sz val="11"/>
        <color theme="1"/>
        <rFont val="Times New Roman"/>
        <charset val="134"/>
      </rPr>
      <t>5</t>
    </r>
    <r>
      <rPr>
        <sz val="11"/>
        <color theme="1"/>
        <rFont val="宋体"/>
        <charset val="134"/>
      </rPr>
      <t>单元、</t>
    </r>
    <r>
      <rPr>
        <sz val="11"/>
        <color theme="1"/>
        <rFont val="Times New Roman"/>
        <charset val="134"/>
      </rPr>
      <t>16</t>
    </r>
    <r>
      <rPr>
        <sz val="11"/>
        <color theme="1"/>
        <rFont val="宋体"/>
        <charset val="134"/>
      </rPr>
      <t>栋</t>
    </r>
    <r>
      <rPr>
        <sz val="11"/>
        <color theme="1"/>
        <rFont val="Times New Roman"/>
        <charset val="134"/>
      </rPr>
      <t xml:space="preserve">1 </t>
    </r>
    <r>
      <rPr>
        <sz val="11"/>
        <color theme="1"/>
        <rFont val="宋体"/>
        <charset val="134"/>
      </rPr>
      <t>单元、</t>
    </r>
    <r>
      <rPr>
        <sz val="11"/>
        <color theme="1"/>
        <rFont val="Times New Roman"/>
        <charset val="134"/>
      </rPr>
      <t>16</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16</t>
    </r>
    <r>
      <rPr>
        <sz val="11"/>
        <color theme="1"/>
        <rFont val="宋体"/>
        <charset val="134"/>
      </rPr>
      <t>栋</t>
    </r>
    <r>
      <rPr>
        <sz val="11"/>
        <color theme="1"/>
        <rFont val="Times New Roman"/>
        <charset val="134"/>
      </rPr>
      <t>3</t>
    </r>
    <r>
      <rPr>
        <sz val="11"/>
        <color theme="1"/>
        <rFont val="宋体"/>
        <charset val="134"/>
      </rPr>
      <t>元、</t>
    </r>
    <r>
      <rPr>
        <sz val="11"/>
        <color theme="1"/>
        <rFont val="Times New Roman"/>
        <charset val="134"/>
      </rPr>
      <t>16</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17</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17</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18</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18</t>
    </r>
    <r>
      <rPr>
        <sz val="11"/>
        <color theme="1"/>
        <rFont val="宋体"/>
        <charset val="134"/>
      </rPr>
      <t>栋</t>
    </r>
    <r>
      <rPr>
        <sz val="11"/>
        <color theme="1"/>
        <rFont val="Times New Roman"/>
        <charset val="134"/>
      </rPr>
      <t>2</t>
    </r>
    <r>
      <rPr>
        <sz val="11"/>
        <color theme="1"/>
        <rFont val="宋体"/>
        <charset val="134"/>
      </rPr>
      <t>单元共</t>
    </r>
    <r>
      <rPr>
        <sz val="11"/>
        <color theme="1"/>
        <rFont val="Times New Roman"/>
        <charset val="134"/>
      </rPr>
      <t>28</t>
    </r>
    <r>
      <rPr>
        <sz val="11"/>
        <color theme="1"/>
        <rFont val="宋体"/>
        <charset val="134"/>
      </rPr>
      <t>部使用</t>
    </r>
    <r>
      <rPr>
        <sz val="11"/>
        <color theme="1"/>
        <rFont val="Times New Roman"/>
        <charset val="134"/>
      </rPr>
      <t>17</t>
    </r>
    <r>
      <rPr>
        <sz val="11"/>
        <color theme="1"/>
        <rFont val="宋体"/>
        <charset val="134"/>
      </rPr>
      <t>年以上的住宅老旧电梯整体更新更换，电梯主要参数：层站</t>
    </r>
    <r>
      <rPr>
        <sz val="11"/>
        <color theme="1"/>
        <rFont val="Times New Roman"/>
        <charset val="134"/>
      </rPr>
      <t>11</t>
    </r>
    <r>
      <rPr>
        <sz val="11"/>
        <color theme="1"/>
        <rFont val="宋体"/>
        <charset val="134"/>
      </rPr>
      <t>层</t>
    </r>
    <r>
      <rPr>
        <sz val="11"/>
        <color theme="1"/>
        <rFont val="Times New Roman"/>
        <charset val="134"/>
      </rPr>
      <t>11</t>
    </r>
    <r>
      <rPr>
        <sz val="11"/>
        <color theme="1"/>
        <rFont val="宋体"/>
        <charset val="134"/>
      </rPr>
      <t>站</t>
    </r>
    <r>
      <rPr>
        <sz val="11"/>
        <color theme="1"/>
        <rFont val="Times New Roman"/>
        <charset val="134"/>
      </rPr>
      <t>11</t>
    </r>
    <r>
      <rPr>
        <sz val="11"/>
        <color theme="1"/>
        <rFont val="宋体"/>
        <charset val="134"/>
      </rPr>
      <t>门，额定载重</t>
    </r>
    <r>
      <rPr>
        <sz val="11"/>
        <color theme="1"/>
        <rFont val="Times New Roman"/>
        <charset val="134"/>
      </rPr>
      <t>800</t>
    </r>
    <r>
      <rPr>
        <sz val="11"/>
        <color theme="1"/>
        <rFont val="宋体"/>
        <charset val="134"/>
      </rPr>
      <t>公斤，额定速度</t>
    </r>
    <r>
      <rPr>
        <sz val="11"/>
        <color theme="1"/>
        <rFont val="Times New Roman"/>
        <charset val="134"/>
      </rPr>
      <t>1.5</t>
    </r>
    <r>
      <rPr>
        <sz val="11"/>
        <color theme="1"/>
        <rFont val="宋体"/>
        <charset val="134"/>
      </rPr>
      <t>米每秒。</t>
    </r>
  </si>
  <si>
    <t>2502-530112-04-05-228812</t>
  </si>
  <si>
    <t>西山区夏意雅园三期小区老旧电梯更新更换项目</t>
  </si>
  <si>
    <r>
      <rPr>
        <sz val="11"/>
        <color theme="1"/>
        <rFont val="宋体"/>
        <charset val="134"/>
      </rPr>
      <t>西山区夏意雅园三期</t>
    </r>
    <r>
      <rPr>
        <sz val="11"/>
        <color theme="1"/>
        <rFont val="Times New Roman"/>
        <charset val="134"/>
      </rPr>
      <t>9</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9</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10</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10</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11</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3</t>
    </r>
    <r>
      <rPr>
        <sz val="11"/>
        <color theme="1"/>
        <rFont val="宋体"/>
        <charset val="134"/>
      </rPr>
      <t>单元、</t>
    </r>
    <r>
      <rPr>
        <sz val="11"/>
        <color theme="1"/>
        <rFont val="Times New Roman"/>
        <charset val="134"/>
      </rPr>
      <t>12</t>
    </r>
    <r>
      <rPr>
        <sz val="11"/>
        <color theme="1"/>
        <rFont val="宋体"/>
        <charset val="134"/>
      </rPr>
      <t>栋</t>
    </r>
    <r>
      <rPr>
        <sz val="11"/>
        <color theme="1"/>
        <rFont val="Times New Roman"/>
        <charset val="134"/>
      </rPr>
      <t>4</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13</t>
    </r>
    <r>
      <rPr>
        <sz val="11"/>
        <color theme="1"/>
        <rFont val="宋体"/>
        <charset val="134"/>
      </rPr>
      <t>栋</t>
    </r>
    <r>
      <rPr>
        <sz val="11"/>
        <color theme="1"/>
        <rFont val="Times New Roman"/>
        <charset val="134"/>
      </rPr>
      <t>2</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1</t>
    </r>
    <r>
      <rPr>
        <sz val="11"/>
        <color theme="1"/>
        <rFont val="宋体"/>
        <charset val="134"/>
      </rPr>
      <t>单元、</t>
    </r>
    <r>
      <rPr>
        <sz val="11"/>
        <color theme="1"/>
        <rFont val="Times New Roman"/>
        <charset val="134"/>
      </rPr>
      <t>14</t>
    </r>
    <r>
      <rPr>
        <sz val="11"/>
        <color theme="1"/>
        <rFont val="宋体"/>
        <charset val="134"/>
      </rPr>
      <t>栋</t>
    </r>
    <r>
      <rPr>
        <sz val="11"/>
        <color theme="1"/>
        <rFont val="Times New Roman"/>
        <charset val="134"/>
      </rPr>
      <t>2</t>
    </r>
    <r>
      <rPr>
        <sz val="11"/>
        <color theme="1"/>
        <rFont val="宋体"/>
        <charset val="134"/>
      </rPr>
      <t>单元共</t>
    </r>
    <r>
      <rPr>
        <sz val="11"/>
        <color theme="1"/>
        <rFont val="Times New Roman"/>
        <charset val="134"/>
      </rPr>
      <t>16</t>
    </r>
    <r>
      <rPr>
        <sz val="11"/>
        <color theme="1"/>
        <rFont val="宋体"/>
        <charset val="134"/>
      </rPr>
      <t>部使用</t>
    </r>
    <r>
      <rPr>
        <sz val="11"/>
        <color theme="1"/>
        <rFont val="Times New Roman"/>
        <charset val="134"/>
      </rPr>
      <t>17</t>
    </r>
    <r>
      <rPr>
        <sz val="11"/>
        <color theme="1"/>
        <rFont val="宋体"/>
        <charset val="134"/>
      </rPr>
      <t>年以上的住宅老旧电梯整体更新更换，电梯主要参数：层站</t>
    </r>
    <r>
      <rPr>
        <sz val="11"/>
        <color theme="1"/>
        <rFont val="Times New Roman"/>
        <charset val="134"/>
      </rPr>
      <t>11</t>
    </r>
    <r>
      <rPr>
        <sz val="11"/>
        <color theme="1"/>
        <rFont val="宋体"/>
        <charset val="134"/>
      </rPr>
      <t>层</t>
    </r>
    <r>
      <rPr>
        <sz val="11"/>
        <color theme="1"/>
        <rFont val="Times New Roman"/>
        <charset val="134"/>
      </rPr>
      <t>11</t>
    </r>
    <r>
      <rPr>
        <sz val="11"/>
        <color theme="1"/>
        <rFont val="宋体"/>
        <charset val="134"/>
      </rPr>
      <t>站</t>
    </r>
    <r>
      <rPr>
        <sz val="11"/>
        <color theme="1"/>
        <rFont val="Times New Roman"/>
        <charset val="134"/>
      </rPr>
      <t>11</t>
    </r>
    <r>
      <rPr>
        <sz val="11"/>
        <color theme="1"/>
        <rFont val="宋体"/>
        <charset val="134"/>
      </rPr>
      <t>门，额定载重</t>
    </r>
    <r>
      <rPr>
        <sz val="11"/>
        <color theme="1"/>
        <rFont val="Times New Roman"/>
        <charset val="134"/>
      </rPr>
      <t>800</t>
    </r>
    <r>
      <rPr>
        <sz val="11"/>
        <color theme="1"/>
        <rFont val="宋体"/>
        <charset val="134"/>
      </rPr>
      <t>公斤，额定速度</t>
    </r>
    <r>
      <rPr>
        <sz val="11"/>
        <color theme="1"/>
        <rFont val="Times New Roman"/>
        <charset val="134"/>
      </rPr>
      <t>1.5</t>
    </r>
    <r>
      <rPr>
        <sz val="11"/>
        <color theme="1"/>
        <rFont val="宋体"/>
        <charset val="134"/>
      </rPr>
      <t>米每秒。</t>
    </r>
  </si>
  <si>
    <t>2502-530112-04-05-744041</t>
  </si>
  <si>
    <t>西山区汇郦境园小区老旧电梯更新更换项目</t>
  </si>
  <si>
    <t>昆明市西山区福海街道广福路汇郦境园小区</t>
  </si>
  <si>
    <t>昆明金爵物业管理有限公司</t>
  </si>
  <si>
    <t>对西山区汇郦境园小区全小区14个单元共14部使用17年以上的住宅老旧电梯整体更新更换，电梯主要参数：10部12层12站12门，额定载重825kg，额定速度1.5米每秒；2部6层6站6门，额定载重825kg，额定速度1.5米每秒；2部7层7站7门，额定载重825kg，额定速度1.5米每秒；</t>
  </si>
  <si>
    <t>2502-530112-04-05-286707</t>
  </si>
  <si>
    <t>西山区金牛小区老旧电梯更新更换项目</t>
  </si>
  <si>
    <t>云南省昆明市西山区滇池路金牛小区</t>
  </si>
  <si>
    <t>云南云勤物业管理有限责任公司</t>
  </si>
  <si>
    <t>对西山区金牛小区一区23栋、24栋、25栋、26栋、27栋、28栋共6部使用23年以上的住宅老旧电梯整体更新更换，电梯主要参数：14层14站14门，额定载重1000kg，额定速度1.75m/s。对金牛小区金兰苑1栋、2栋、3栋、4栋、5栋、6栋、7栋、8栋共8部使用22年以上的住宅老旧电梯整体更新更换，电梯主要参数：12层12站12门，额定载重1000kg，额定速度1.75m/s。</t>
  </si>
  <si>
    <t>2502-530112-04-05-318935</t>
  </si>
  <si>
    <t>西山区水岸艺城小区老旧电梯更新更换项目</t>
  </si>
  <si>
    <t>昆明市西山区前卫街道希望路103号</t>
  </si>
  <si>
    <t>昆明正杰物业服务有限公司</t>
  </si>
  <si>
    <t>对西山区水岸艺城小区29栋2单元、28栋2单元共两部使用20年以上的住宅老旧电梯整体更新更换，电梯主要参数：层站11层11站11门，额定载重800公斤，额定速度1.5米/秒。</t>
  </si>
  <si>
    <t>2502-530112-04-05-155580</t>
  </si>
  <si>
    <t>西山区光华花园小区4台老旧电梯更新更换项目</t>
  </si>
  <si>
    <t>西山区兴苑路光华花园</t>
  </si>
  <si>
    <t>云南光华物业管理有限公司</t>
  </si>
  <si>
    <t>对西山区光华花园小区F栋1单元、F栋2单元、F栋3单元、F栋4单元共4部使用17年以上的住宅老旧电梯整体更新更换，电梯主要参数:层站12层12站12门，额定载重630公斤，额定速度1.75米每秒。</t>
  </si>
  <si>
    <t>2025.2.27</t>
  </si>
  <si>
    <t>2502-530112-04-05-756184</t>
  </si>
  <si>
    <t>西山区世纪半岛橄榄谷小区老旧电梯更新更换项目</t>
  </si>
  <si>
    <t>昆明市西山区河宏路61号世纪半岛橄榄谷小区</t>
  </si>
  <si>
    <t>成都万科物业服务有限公司昆明分公司</t>
  </si>
  <si>
    <t>对西山区世纪半岛橄榄谷小区35栋1-5单元、36栋1-5单元、37栋1-5单元、38栋1-6单元共21部使用16年以上的住宅老旧电梯整体更新更换，电梯主要参数：层站11层11站11门，额定载重1000公斤，额定速度1.5米每秒。</t>
  </si>
  <si>
    <t>2502-530112-04-05-805725</t>
  </si>
  <si>
    <t>西山区白马小区高层住宅区老旧电梯更新更换项目</t>
  </si>
  <si>
    <t>白马小区高层住宅区</t>
  </si>
  <si>
    <t>昆明市西房物业管理有限公司</t>
  </si>
  <si>
    <t>棕树营街道</t>
  </si>
  <si>
    <t>对西山区白马小区高层住宅区共8部电梯使用25年以上的住宅老旧电梯整体更新更换，电梯主要参数：层站16层16站16门，额定载重1000公斤，额定速度1.75米每秒。</t>
  </si>
  <si>
    <t>2502-530112-04-05-192103</t>
  </si>
  <si>
    <t>西山区蓝山数码国际公寓老旧电梯更新更换项目</t>
  </si>
  <si>
    <t>云南省昆明市西山区滇池路365号</t>
  </si>
  <si>
    <t>新希望物业服务集团有限公司</t>
  </si>
  <si>
    <t>昆明市蓝山数码国际公寓小区建设于2008年，总建筑面积4.7万平方米，3栋楼9个单元，339户，总计10部电梯，使用年限超过15年的住宅老旧电梯整体更换，电梯主要参数：其中15层15门3部，16层15门1部，13层12门4部，12层12门2部。</t>
  </si>
  <si>
    <t>2026-08</t>
  </si>
  <si>
    <t>2502-530112-04-05-133315</t>
  </si>
  <si>
    <t>西山区湖畔之梦小区老旧电梯更新更换项目</t>
  </si>
  <si>
    <t>昆明市西山区福海街道广福路湖畔之梦小区</t>
  </si>
  <si>
    <t>云南城建物业运营集团有限公司</t>
  </si>
  <si>
    <r>
      <rPr>
        <sz val="11"/>
        <color theme="1"/>
        <rFont val="宋体"/>
        <charset val="134"/>
      </rPr>
      <t>对西山区湖畔之梦小区共</t>
    </r>
    <r>
      <rPr>
        <sz val="11"/>
        <color theme="1"/>
        <rFont val="Times New Roman"/>
        <charset val="134"/>
      </rPr>
      <t>43</t>
    </r>
    <r>
      <rPr>
        <sz val="11"/>
        <color theme="1"/>
        <rFont val="宋体"/>
        <charset val="134"/>
      </rPr>
      <t>部使用</t>
    </r>
    <r>
      <rPr>
        <sz val="11"/>
        <color theme="1"/>
        <rFont val="Times New Roman"/>
        <charset val="134"/>
      </rPr>
      <t>22</t>
    </r>
    <r>
      <rPr>
        <sz val="11"/>
        <color theme="1"/>
        <rFont val="宋体"/>
        <charset val="134"/>
      </rPr>
      <t>年以上的住宅老旧电梯进行更新更换。</t>
    </r>
  </si>
  <si>
    <t>2502-530112-04-05-717400</t>
  </si>
  <si>
    <r>
      <rPr>
        <sz val="11"/>
        <color theme="1"/>
        <rFont val="宋体"/>
        <charset val="134"/>
      </rPr>
      <t>西山区大商汇小区</t>
    </r>
    <r>
      <rPr>
        <sz val="11"/>
        <color theme="1"/>
        <rFont val="Times New Roman"/>
        <charset val="134"/>
      </rPr>
      <t>41</t>
    </r>
    <r>
      <rPr>
        <sz val="11"/>
        <color theme="1"/>
        <rFont val="宋体"/>
        <charset val="134"/>
      </rPr>
      <t>部老旧电梯更新更换项目</t>
    </r>
  </si>
  <si>
    <t>昆明市西山区前卫街道商汇路大商汇小区</t>
  </si>
  <si>
    <t>云南新希望物业服务有限公司</t>
  </si>
  <si>
    <r>
      <rPr>
        <sz val="11"/>
        <color theme="1"/>
        <rFont val="宋体"/>
        <charset val="134"/>
      </rPr>
      <t>对西山区大商汇小区</t>
    </r>
    <r>
      <rPr>
        <sz val="11"/>
        <color theme="1"/>
        <rFont val="Times New Roman"/>
        <charset val="134"/>
      </rPr>
      <t>41</t>
    </r>
    <r>
      <rPr>
        <sz val="11"/>
        <color theme="1"/>
        <rFont val="宋体"/>
        <charset val="134"/>
      </rPr>
      <t>部使用</t>
    </r>
    <r>
      <rPr>
        <sz val="11"/>
        <color theme="1"/>
        <rFont val="Times New Roman"/>
        <charset val="134"/>
      </rPr>
      <t>15</t>
    </r>
    <r>
      <rPr>
        <sz val="11"/>
        <color theme="1"/>
        <rFont val="宋体"/>
        <charset val="134"/>
      </rPr>
      <t>年以上的住宅老旧电梯整体更新更换</t>
    </r>
    <r>
      <rPr>
        <sz val="11"/>
        <color theme="1"/>
        <rFont val="Times New Roman"/>
        <charset val="134"/>
      </rPr>
      <t>.</t>
    </r>
  </si>
  <si>
    <t>2502-530112-04-05-712012</t>
  </si>
  <si>
    <t>西山区中央丽城小区老旧电梯更新更换项目</t>
  </si>
  <si>
    <t>西山区西昌路33号中央丽城小区</t>
  </si>
  <si>
    <t>对西山区中央丽城小区共10栋楼，共计46部电梯使用15年以上的住宅电梯进行整体更新更换，其中17层17站4台，19层19站16台，22层22站4台，25层25站12台，26层26站10台。</t>
  </si>
  <si>
    <t>2502-530112-04-05-542228</t>
  </si>
  <si>
    <t>云南三环新盛化肥有限公司新建消防泵房及消防水池项目</t>
  </si>
  <si>
    <t>云南省昆明市西山区海口街道办事处。</t>
  </si>
  <si>
    <t>云南三环新盛化肥有限公司</t>
  </si>
  <si>
    <t>项目建设内容: 消防泵房一间，泵房尺寸（长×宽×高）=32米×7.2米×6.0米，配置电动单梁起重机1台、电动泵4台、备用泵为柴油机泵2台、隔膜稳压罐1个、电气控制柜及相应的管路等，占地面积约245.68平方米。消防水池总有效容积为7000立方米（由二个3500立方米水池组成，分为A罐和B罐，两罐底部连通），占地面积约904.80平方米。道路及硬化地面面积约1873.67平方米，项目总占地面积约3024.15平方米。</t>
  </si>
  <si>
    <t>2025.2.28</t>
  </si>
  <si>
    <t>2502-530112-04-01-424241</t>
  </si>
  <si>
    <t>索菲特大酒店充电站项目</t>
  </si>
  <si>
    <t>昆明市西山区环城南路777号昆明索菲特大酒店地面停车场</t>
  </si>
  <si>
    <t>焱欣新能源（云南）有限公司</t>
  </si>
  <si>
    <t>占地500平米，拟建设240KW直流充电堆一台（一拖六），2台14KW双枪交流桩，项目建成后，可满足10台新能源车同时充电。</t>
  </si>
  <si>
    <t>2502-530112-04-05-458550</t>
  </si>
  <si>
    <t>昆明忽岚间.悦酒店项目</t>
  </si>
  <si>
    <t>云南省昆明市西山区福海街道办事处河北社区居委会绿地海珀澜庭广场二期4-8号地块S6幢101</t>
  </si>
  <si>
    <t>昆明英帕索酒店管理有限公司</t>
  </si>
  <si>
    <t>该项目占地面积1200㎡，建筑面积5100㎡，为独栋四层建筑。主要建设内容包括:1.新建墙体及抹灰工程；2.改建水电及综合管网；3.新建无机房客梯3部；4.新建250kVA变压器一台；5.新建消防工程；6.配套酒店热水设备一套；7.新增园林景观及外墙亮化；8.对88套酒店客房进行提升改造等工程。对绿地海珀澜庭广场二期4-8号地块S6幢进行提升改造打造四星级园林式高端酒店。</t>
  </si>
  <si>
    <t>2024-10</t>
  </si>
  <si>
    <t>2025.3.3</t>
  </si>
  <si>
    <t>2503-530112-04-01-177058</t>
  </si>
  <si>
    <t>昆明市西山区城市生活垃圾焚烧发电厂掺烧处置污泥和一般固废项目</t>
  </si>
  <si>
    <t>昆明市西山区海口工业园区云南绿色能源有限公司厂区内</t>
  </si>
  <si>
    <t>云南绿色能源有限公司</t>
  </si>
  <si>
    <t>建设规模：根据生产运行实际需求，掺烧符合《生活垃圾焚烧污染控制标准》（GB18485-2014）第六条中的一般工业固废、生活垃圾填埋场陈腐垃圾。掺烧项目包括但不限于废旧纺织品、废旧塑料品、废城镇污水污泥、食品残渣（废弃卷烟纸、其他食品残渣）、造纸印刷废物（备料废渣、造纸备料废渣、其他造纸印刷废弃物）、农林废弃物、林业废弃物、园林垃圾、其他工业废弃物等。项目在卸料大厅新建一个7.2立方米污泥暂存池，一台15KW污泥螺杆泵。</t>
  </si>
  <si>
    <t>2025.3.5</t>
  </si>
  <si>
    <t>2503-530112-04-01-836221</t>
  </si>
  <si>
    <t>昆明市西山区三山箐磷石膏渣场综合整治项目</t>
  </si>
  <si>
    <t>1.对渣场进行削坡整形，面积：311000平方米 ，封存磷石膏980万吨； 2.整治后的渣场修建截排水设施,截排水总长度44公里； 3.整治后的渣场顶部进行防渗处理，面积140712平方米； 4.整治后的渣场坡脚建设雨水收集池及附属管线，收集池容积17900立方米，管线长度11公里； 5.整治后的渣场进行植被绿化，恢复生态环境，种植面积311000平方米，种植株数约17万株，草籽约9400公斤。</t>
  </si>
  <si>
    <t>2027-11</t>
  </si>
  <si>
    <t>2503-530112-04-01-329937</t>
  </si>
  <si>
    <t>云南量地环保科技有限公司160万吨/年磷石膏无害化处理后综合利用项目</t>
  </si>
  <si>
    <t>海口产业园区</t>
  </si>
  <si>
    <t>云南量地环保科技有限公司</t>
  </si>
  <si>
    <t>新建建筑材料生产厂房，面积约2万平方米。主要建设内容包括：1.新建全自动化生产线1条，用于磷石膏无害化处理。2.新建年生产170万平方米的 建筑材料、道路路基材料生产线1条。3.生产磷石膏土壤调理剂（40万吨）生产线一条。4.新建生产市政建筑材料（20万平方米/年）生产线一条。</t>
  </si>
  <si>
    <t>2503-530112-04-01-131549</t>
  </si>
  <si>
    <t>昆明医科大学人民西路校区综合改造项目A1-1、A1-2地块医大馨苑小区消防改造项目</t>
  </si>
  <si>
    <t>昆明医科大学人民西路校区综合改造项目A1-1、A1-2地块医大馨苑小区</t>
  </si>
  <si>
    <t>昆明市西山区医大社区居民委员会</t>
  </si>
  <si>
    <t>17-27栋消防改造，包含火灾自动报警:感烟探测器6242个，感温探测器2846个，复合探测器3个；手动报警按钮996个，消火栓启泵按钮1685个；声光警报器1072个，广播扬声器1335个；输入模块2304个，短路隔离器514个；控制器1台，图形显示装置1台，消防电话系统（主机1+分机139+外线1）。消防控制室:含报警控制器、气体灭火主机、应急广播主机各1台。消防水泵房:喷淋泵4台，消火栓泵4台；水流指示器253个，减压孔板208个，消火栓箱1173套。气体灭火:柜式七氟丙烷装置18套，报警主机1台。消防水系统:灭火器1101具（手提805+推车296）；镀锌钢管9785m，卡箍584套，法兰1440片；阀门1052个。暖通:风口1231个，防火阀93个，风阀114个。应急照明:疏散标志灯2473个，安全出口灯1852个，应急吸顶灯4517个，自带蓄电池灯具816套，楼层灯655个。土建:预拌混凝土158.6m³，渣土消纳794.9m³，余方弃置23845.8m³·km，灯具吊杆1529根，开关插座4319个，拆改133m²。</t>
  </si>
  <si>
    <t>2025.3.6</t>
  </si>
  <si>
    <t>2503-530112-04-01-456655</t>
  </si>
  <si>
    <t>云南省昆明市西山区青少年活动中心充电桩建设</t>
  </si>
  <si>
    <t>云南省昆明市西山区滇池路208号青少年活动中心地面停车场</t>
  </si>
  <si>
    <t>易呼易站（云南）新能源有限公司</t>
  </si>
  <si>
    <t>拟在西山区青少年活动中心地面停车场，面积500平方米，建设充电站一座，投资内容包括2000kVA箱式变压器1台，160kW直流双枪充电桩10台。</t>
  </si>
  <si>
    <t>2503-530112-04-01-963948</t>
  </si>
  <si>
    <t>理想超充站昆明西苑停车场充电桩项目</t>
  </si>
  <si>
    <t>西苑街道中浩住宅浩安居地面停车场</t>
  </si>
  <si>
    <t>车和家（昆明）能源服务有限责任公司</t>
  </si>
  <si>
    <t>项目建设内容含一台360kW充电堆(一拖六,单桩功率60kW,合计总功率360kW)。使用原有变压器，使用容量为381kVA。本项目占用停车位6个，占地面积97.2平方米，不新征用地。</t>
  </si>
  <si>
    <t>2503-530112-04-01-575524</t>
  </si>
  <si>
    <t>云南慈商新能源大观楼超级充电站</t>
  </si>
  <si>
    <t>昆明市西山区大观建材市场东侧地块停车场与绿化带相邻划线停车位</t>
  </si>
  <si>
    <t>云南慈商新能源科技有限公司</t>
  </si>
  <si>
    <t>投建电力设备：3200KVA箱式变压器一套，充电设备：250A快充84台，400A液冷超充12台，7KW慢充10台。</t>
  </si>
  <si>
    <t>2025.3.7</t>
  </si>
  <si>
    <t>2503-530112-04-05-841428</t>
  </si>
  <si>
    <t>KCXS2024-8-A2号地块建设项目</t>
  </si>
  <si>
    <t>昆明市西山区福海街道办事处</t>
  </si>
  <si>
    <t>昆明邦瑞置业有限公司</t>
  </si>
  <si>
    <t>该项目净用地面积20683.61㎡，总建筑面积85598.3㎡，其中地上建筑面积约70553.13㎡，地下建筑面积约15045.17㎡。拟建10栋住宅、部分底商和配套、地下车库。地上部分其中住宅面积约67385㎡，约415户；底商约725㎡，约25户；配套约1225㎡（公厕、社区、物业、卫生、文化养老、体育）；架空1218.13㎡。地下部分地下机动车位约13761㎡，409个；非机动车库约1163.65㎡，642个；其他地下设备用房120.52㎡。</t>
  </si>
  <si>
    <t>2027-10</t>
  </si>
  <si>
    <t>2503-530112-04-01-366209</t>
  </si>
  <si>
    <t>华融府小区南面跨渔村沟桥梁、郑河路沟局部治理及污水处理迁改工程</t>
  </si>
  <si>
    <t>本项目位于昆明市西山区马街街道办事处大渔路以西、春雨路以南、碧鸡路以北。</t>
  </si>
  <si>
    <t>昆明华创云房地产开发有限公司</t>
  </si>
  <si>
    <t>（1）新建跨渔村沟桥梁1座，跨径为1×12m，桥面净宽21m，上部结构采用预应力砼简支箱梁；下部结构采用柱式台，桥台采用桩基础。桩基础采用钻孔灌注桩，承台下采用双排桩布置，径1.60m，桩间距5.5 m，桩长约25m；（2）河道整治工程：河道治理长度为45.34m，其中拆除现状河道河堤长89.2m，新建C25钢筋混凝土河堤长94.8m；（3）污水处理工程迁改：本工程污水管拆除并恢复630m，泵站迁改3座（2座中水泵站、1座污水泵站）。</t>
  </si>
  <si>
    <t>2025.3.11</t>
  </si>
  <si>
    <t>2503-530112-04-01-245612</t>
  </si>
  <si>
    <t>新能源电动汽车充电桩投资建设项目</t>
  </si>
  <si>
    <t>昆明市西山区昆明市西山区海口街道</t>
  </si>
  <si>
    <t>云南云电投电动汽车服务有限公司</t>
  </si>
  <si>
    <t>总装机功率378kW，建设36台慢充充电桩，其中14kW一机双枪充电桩18台，7kW单枪充电桩18台，共54把充电枪，配套车位54个</t>
  </si>
  <si>
    <t>2025.3.13</t>
  </si>
  <si>
    <t>2503-530112-04-05-444018</t>
  </si>
  <si>
    <t>昆明1937国际短视频运营中心建设项目</t>
  </si>
  <si>
    <t>昆明市西山区春雨路913号</t>
  </si>
  <si>
    <t>云南春雨华飞商业运营管理有限公司</t>
  </si>
  <si>
    <t>本项目占地面积约为20000平方米，构建筑物改造面积约11000平方米。计划对春雨937工业文化创意园（原昆明冶炼厂区）内构建筑物及园区基础设施等进行提升改造，主要包括对园区内8栋、19栋、22栋及园区内街道进行提升改造。打造具有影视拍摄、声音录制、数字加工、短视频广告制作、设备租赁、服务团队、餐饮住宿、人才培训等全方位、高质量服务功能的影视生产大工厂。同时，园区将配套改建园区内道路、综合管网、升级园区景观、园区停车场及景观绿化工程等配套基础设施。</t>
  </si>
  <si>
    <t>2503-530112-04-01-965259</t>
  </si>
  <si>
    <t>山海春风小区67幢18号屋顶分布式光伏发电</t>
  </si>
  <si>
    <t>昆明市西山区山海春风67幢18号</t>
  </si>
  <si>
    <t>昆明西山区山海春风（A-12地块）67幢18号业主何青华利用自有产权建筑屋顶，以贴合瓦屋面形式安装光伏发电系统，安装面积约80平方米，系统装机容量18.06kW，年发电量2.48万度，采用自发自用余电上网的接入方式接入电网。</t>
  </si>
  <si>
    <t>2025.3.18</t>
  </si>
  <si>
    <t>2503-530112-04-01-872006</t>
  </si>
  <si>
    <t>中国石化销售股份有限公司云南昆明西山碧鸡西充电项目</t>
  </si>
  <si>
    <t>云南省昆明市西山区320国道西侧(石安公路)2802公里处</t>
  </si>
  <si>
    <t>中国石化销售股份有限公司云南昆明石油分公司</t>
  </si>
  <si>
    <t>该项目占地面积0.78亩，建筑面积520㎡，主要新建1250KVA的变压器一台，新建2台240KW和5台160KW一体式双枪充电桩，直流快充14只充电枪。建成后，同时服务14个车位。</t>
  </si>
  <si>
    <t>2025.3.20</t>
  </si>
  <si>
    <t>2503-530112-04-05-148758</t>
  </si>
  <si>
    <t>中国石化销售股份有限公司云南昆明西山碧鸡东充电项目</t>
  </si>
  <si>
    <t>2503-530112-04-05-951818</t>
  </si>
  <si>
    <t>中国电信昆明国际通信业务出入口局一阶段电源设施工程建设项目</t>
  </si>
  <si>
    <t>昆明市西山区西苑街道两亚园区</t>
  </si>
  <si>
    <t>中国电信股份有限公司云南分公司</t>
  </si>
  <si>
    <r>
      <rPr>
        <sz val="11"/>
        <color theme="1"/>
        <rFont val="宋体"/>
        <charset val="134"/>
      </rPr>
      <t>对承载昆明国际局核心节点的</t>
    </r>
    <r>
      <rPr>
        <sz val="11"/>
        <color theme="1"/>
        <rFont val="Times New Roman"/>
        <charset val="134"/>
      </rPr>
      <t>“</t>
    </r>
    <r>
      <rPr>
        <sz val="11"/>
        <color theme="1"/>
        <rFont val="宋体"/>
        <charset val="134"/>
      </rPr>
      <t>两亚</t>
    </r>
    <r>
      <rPr>
        <sz val="11"/>
        <color theme="1"/>
        <rFont val="Times New Roman"/>
        <charset val="134"/>
      </rPr>
      <t>”</t>
    </r>
    <r>
      <rPr>
        <sz val="11"/>
        <color theme="1"/>
        <rFont val="宋体"/>
        <charset val="134"/>
      </rPr>
      <t>园区及</t>
    </r>
    <r>
      <rPr>
        <sz val="11"/>
        <color theme="1"/>
        <rFont val="Times New Roman"/>
        <charset val="134"/>
      </rPr>
      <t>43</t>
    </r>
    <r>
      <rPr>
        <sz val="11"/>
        <color theme="1"/>
        <rFont val="宋体"/>
        <charset val="134"/>
      </rPr>
      <t>局进行电源设施扩容改造，为昆明国际通信业务出入口局提供配套设施支撑能力：</t>
    </r>
    <r>
      <rPr>
        <sz val="11"/>
        <color theme="1"/>
        <rFont val="Times New Roman"/>
        <charset val="134"/>
      </rPr>
      <t>“</t>
    </r>
    <r>
      <rPr>
        <sz val="11"/>
        <color theme="1"/>
        <rFont val="宋体"/>
        <charset val="134"/>
      </rPr>
      <t>两亚</t>
    </r>
    <r>
      <rPr>
        <sz val="11"/>
        <color theme="1"/>
        <rFont val="Times New Roman"/>
        <charset val="134"/>
      </rPr>
      <t>”</t>
    </r>
    <r>
      <rPr>
        <sz val="11"/>
        <color theme="1"/>
        <rFont val="宋体"/>
        <charset val="134"/>
      </rPr>
      <t>园区建设</t>
    </r>
    <r>
      <rPr>
        <sz val="11"/>
        <color theme="1"/>
        <rFont val="Times New Roman"/>
        <charset val="134"/>
      </rPr>
      <t>1</t>
    </r>
    <r>
      <rPr>
        <sz val="11"/>
        <color theme="1"/>
        <rFont val="宋体"/>
        <charset val="134"/>
      </rPr>
      <t>套</t>
    </r>
    <r>
      <rPr>
        <sz val="11"/>
        <color theme="1"/>
        <rFont val="Times New Roman"/>
        <charset val="134"/>
      </rPr>
      <t>10KV</t>
    </r>
    <r>
      <rPr>
        <sz val="11"/>
        <color theme="1"/>
        <rFont val="宋体"/>
        <charset val="134"/>
      </rPr>
      <t>高压系统，容量</t>
    </r>
    <r>
      <rPr>
        <sz val="11"/>
        <color theme="1"/>
        <rFont val="Times New Roman"/>
        <charset val="134"/>
      </rPr>
      <t>20000kVA</t>
    </r>
    <r>
      <rPr>
        <sz val="11"/>
        <color theme="1"/>
        <rFont val="宋体"/>
        <charset val="134"/>
      </rPr>
      <t>，新建</t>
    </r>
    <r>
      <rPr>
        <sz val="11"/>
        <color theme="1"/>
        <rFont val="Times New Roman"/>
        <charset val="134"/>
      </rPr>
      <t>3</t>
    </r>
    <r>
      <rPr>
        <sz val="11"/>
        <color theme="1"/>
        <rFont val="宋体"/>
        <charset val="134"/>
      </rPr>
      <t>条外市电回路三回，新增</t>
    </r>
    <r>
      <rPr>
        <sz val="11"/>
        <color theme="1"/>
        <rFont val="Times New Roman"/>
        <charset val="134"/>
      </rPr>
      <t>DC</t>
    </r>
    <r>
      <rPr>
        <sz val="11"/>
        <color theme="1"/>
        <rFont val="宋体"/>
        <charset val="134"/>
      </rPr>
      <t>仓</t>
    </r>
    <r>
      <rPr>
        <sz val="11"/>
        <color theme="1"/>
        <rFont val="Times New Roman"/>
        <charset val="134"/>
      </rPr>
      <t>52</t>
    </r>
    <r>
      <rPr>
        <sz val="11"/>
        <color theme="1"/>
        <rFont val="宋体"/>
        <charset val="134"/>
      </rPr>
      <t>个，新增机柜</t>
    </r>
    <r>
      <rPr>
        <sz val="11"/>
        <color theme="1"/>
        <rFont val="Times New Roman"/>
        <charset val="134"/>
      </rPr>
      <t>1221</t>
    </r>
    <r>
      <rPr>
        <sz val="11"/>
        <color theme="1"/>
        <rFont val="宋体"/>
        <charset val="134"/>
      </rPr>
      <t>个，新建</t>
    </r>
    <r>
      <rPr>
        <sz val="11"/>
        <color theme="1"/>
        <rFont val="Times New Roman"/>
        <charset val="134"/>
      </rPr>
      <t>6</t>
    </r>
    <r>
      <rPr>
        <sz val="11"/>
        <color theme="1"/>
        <rFont val="宋体"/>
        <charset val="134"/>
      </rPr>
      <t>台变压器、</t>
    </r>
    <r>
      <rPr>
        <sz val="11"/>
        <color theme="1"/>
        <rFont val="Times New Roman"/>
        <charset val="134"/>
      </rPr>
      <t>25</t>
    </r>
    <r>
      <rPr>
        <sz val="11"/>
        <color theme="1"/>
        <rFont val="宋体"/>
        <charset val="134"/>
      </rPr>
      <t>台</t>
    </r>
    <r>
      <rPr>
        <sz val="11"/>
        <color theme="1"/>
        <rFont val="Times New Roman"/>
        <charset val="134"/>
      </rPr>
      <t>UPS</t>
    </r>
    <r>
      <rPr>
        <sz val="11"/>
        <color theme="1"/>
        <rFont val="宋体"/>
        <charset val="134"/>
      </rPr>
      <t>、</t>
    </r>
    <r>
      <rPr>
        <sz val="11"/>
        <color theme="1"/>
        <rFont val="Times New Roman"/>
        <charset val="134"/>
      </rPr>
      <t>7</t>
    </r>
    <r>
      <rPr>
        <sz val="11"/>
        <color theme="1"/>
        <rFont val="宋体"/>
        <charset val="134"/>
      </rPr>
      <t>台柴油发电机组、</t>
    </r>
    <r>
      <rPr>
        <sz val="11"/>
        <color theme="1"/>
        <rFont val="Times New Roman"/>
        <charset val="134"/>
      </rPr>
      <t>280</t>
    </r>
    <r>
      <rPr>
        <sz val="11"/>
        <color theme="1"/>
        <rFont val="宋体"/>
        <charset val="134"/>
      </rPr>
      <t>台空调，并同步配置动环监控、安防设施一套，满足新增机架运行需求。</t>
    </r>
    <r>
      <rPr>
        <sz val="11"/>
        <color theme="1"/>
        <rFont val="Times New Roman"/>
        <charset val="134"/>
      </rPr>
      <t>43</t>
    </r>
    <r>
      <rPr>
        <sz val="11"/>
        <color theme="1"/>
        <rFont val="宋体"/>
        <charset val="134"/>
      </rPr>
      <t>局引入第二路外市电，新建</t>
    </r>
    <r>
      <rPr>
        <sz val="11"/>
        <color theme="1"/>
        <rFont val="Times New Roman"/>
        <charset val="134"/>
      </rPr>
      <t>1</t>
    </r>
    <r>
      <rPr>
        <sz val="11"/>
        <color theme="1"/>
        <rFont val="宋体"/>
        <charset val="134"/>
      </rPr>
      <t>套高压系统替换原系统，新增高压柜</t>
    </r>
    <r>
      <rPr>
        <sz val="11"/>
        <color theme="1"/>
        <rFont val="Times New Roman"/>
        <charset val="134"/>
      </rPr>
      <t>14</t>
    </r>
    <r>
      <rPr>
        <sz val="11"/>
        <color theme="1"/>
        <rFont val="宋体"/>
        <charset val="134"/>
      </rPr>
      <t>个，配套建设</t>
    </r>
    <r>
      <rPr>
        <sz val="11"/>
        <color theme="1"/>
        <rFont val="Times New Roman"/>
        <charset val="134"/>
      </rPr>
      <t>10kV</t>
    </r>
    <r>
      <rPr>
        <sz val="11"/>
        <color theme="1"/>
        <rFont val="宋体"/>
        <charset val="134"/>
      </rPr>
      <t>电力系统，同时改造对应油机直供系统及高低压系统，新增油机直供屏</t>
    </r>
    <r>
      <rPr>
        <sz val="11"/>
        <color theme="1"/>
        <rFont val="Times New Roman"/>
        <charset val="134"/>
      </rPr>
      <t>9</t>
    </r>
    <r>
      <rPr>
        <sz val="11"/>
        <color theme="1"/>
        <rFont val="宋体"/>
        <charset val="134"/>
      </rPr>
      <t>台，新增低压柜</t>
    </r>
    <r>
      <rPr>
        <sz val="11"/>
        <color theme="1"/>
        <rFont val="Times New Roman"/>
        <charset val="134"/>
      </rPr>
      <t>31</t>
    </r>
    <r>
      <rPr>
        <sz val="11"/>
        <color theme="1"/>
        <rFont val="宋体"/>
        <charset val="134"/>
      </rPr>
      <t>个，新建</t>
    </r>
    <r>
      <rPr>
        <sz val="11"/>
        <color theme="1"/>
        <rFont val="Times New Roman"/>
        <charset val="134"/>
      </rPr>
      <t>2</t>
    </r>
    <r>
      <rPr>
        <sz val="11"/>
        <color theme="1"/>
        <rFont val="宋体"/>
        <charset val="134"/>
      </rPr>
      <t>个</t>
    </r>
    <r>
      <rPr>
        <sz val="11"/>
        <color theme="1"/>
        <rFont val="Times New Roman"/>
        <charset val="134"/>
      </rPr>
      <t>DC</t>
    </r>
    <r>
      <rPr>
        <sz val="11"/>
        <color theme="1"/>
        <rFont val="宋体"/>
        <charset val="134"/>
      </rPr>
      <t>仓，新增</t>
    </r>
    <r>
      <rPr>
        <sz val="11"/>
        <color theme="1"/>
        <rFont val="Times New Roman"/>
        <charset val="134"/>
      </rPr>
      <t>4</t>
    </r>
    <r>
      <rPr>
        <sz val="11"/>
        <color theme="1"/>
        <rFont val="宋体"/>
        <charset val="134"/>
      </rPr>
      <t>个</t>
    </r>
    <r>
      <rPr>
        <sz val="11"/>
        <color theme="1"/>
        <rFont val="Times New Roman"/>
        <charset val="134"/>
      </rPr>
      <t>30KW</t>
    </r>
    <r>
      <rPr>
        <sz val="11"/>
        <color theme="1"/>
        <rFont val="宋体"/>
        <charset val="134"/>
      </rPr>
      <t>高功率机架，</t>
    </r>
    <r>
      <rPr>
        <sz val="11"/>
        <color theme="1"/>
        <rFont val="Times New Roman"/>
        <charset val="134"/>
      </rPr>
      <t>24</t>
    </r>
    <r>
      <rPr>
        <sz val="11"/>
        <color theme="1"/>
        <rFont val="宋体"/>
        <charset val="134"/>
      </rPr>
      <t>架</t>
    </r>
    <r>
      <rPr>
        <sz val="11"/>
        <color theme="1"/>
        <rFont val="Times New Roman"/>
        <charset val="134"/>
      </rPr>
      <t>6KW</t>
    </r>
    <r>
      <rPr>
        <sz val="11"/>
        <color theme="1"/>
        <rFont val="宋体"/>
        <charset val="134"/>
      </rPr>
      <t>功率机架；建设</t>
    </r>
    <r>
      <rPr>
        <sz val="11"/>
        <color theme="1"/>
        <rFont val="Times New Roman"/>
        <charset val="134"/>
      </rPr>
      <t>2</t>
    </r>
    <r>
      <rPr>
        <sz val="11"/>
        <color theme="1"/>
        <rFont val="宋体"/>
        <charset val="134"/>
      </rPr>
      <t>套</t>
    </r>
    <r>
      <rPr>
        <sz val="11"/>
        <color theme="1"/>
        <rFont val="Times New Roman"/>
        <charset val="134"/>
      </rPr>
      <t>1200A</t>
    </r>
    <r>
      <rPr>
        <sz val="11"/>
        <color theme="1"/>
        <rFont val="宋体"/>
        <charset val="134"/>
      </rPr>
      <t>高压直流系统，新增</t>
    </r>
    <r>
      <rPr>
        <sz val="11"/>
        <color theme="1"/>
        <rFont val="Times New Roman"/>
        <charset val="134"/>
      </rPr>
      <t>2500W</t>
    </r>
    <r>
      <rPr>
        <sz val="11"/>
        <color theme="1"/>
        <rFont val="宋体"/>
        <charset val="134"/>
      </rPr>
      <t>蓄电池</t>
    </r>
    <r>
      <rPr>
        <sz val="11"/>
        <color theme="1"/>
        <rFont val="Times New Roman"/>
        <charset val="134"/>
      </rPr>
      <t>4</t>
    </r>
    <r>
      <rPr>
        <sz val="11"/>
        <color theme="1"/>
        <rFont val="宋体"/>
        <charset val="134"/>
      </rPr>
      <t>组。</t>
    </r>
  </si>
  <si>
    <t>2025.3.21</t>
  </si>
  <si>
    <t>2503-530112-04-01-925466</t>
  </si>
  <si>
    <t>中国电信昆明国际通信业务出入口局网络设施工程建设项目</t>
  </si>
  <si>
    <t>昆明市西山区西苑街道云南电信两亚园区</t>
  </si>
  <si>
    <r>
      <rPr>
        <sz val="11"/>
        <color theme="1"/>
        <rFont val="宋体"/>
        <charset val="134"/>
      </rPr>
      <t>一、网络设备方面：建设</t>
    </r>
    <r>
      <rPr>
        <sz val="11"/>
        <color theme="1"/>
        <rFont val="Times New Roman"/>
        <charset val="134"/>
      </rPr>
      <t>ChinaNet</t>
    </r>
    <r>
      <rPr>
        <sz val="11"/>
        <color theme="1"/>
        <rFont val="宋体"/>
        <charset val="134"/>
      </rPr>
      <t>网络、</t>
    </r>
    <r>
      <rPr>
        <sz val="11"/>
        <color theme="1"/>
        <rFont val="Times New Roman"/>
        <charset val="134"/>
      </rPr>
      <t>CN2</t>
    </r>
    <r>
      <rPr>
        <sz val="11"/>
        <color theme="1"/>
        <rFont val="宋体"/>
        <charset val="134"/>
      </rPr>
      <t>网络，开通</t>
    </r>
    <r>
      <rPr>
        <sz val="11"/>
        <color theme="1"/>
        <rFont val="Times New Roman"/>
        <charset val="134"/>
      </rPr>
      <t>880G</t>
    </r>
    <r>
      <rPr>
        <sz val="11"/>
        <color theme="1"/>
        <rFont val="宋体"/>
        <charset val="134"/>
      </rPr>
      <t>互联网国际数据传送业务带宽；同步扩容流量综合管理系统，覆盖新增国际带宽；省内</t>
    </r>
    <r>
      <rPr>
        <sz val="11"/>
        <color theme="1"/>
        <rFont val="Times New Roman"/>
        <charset val="134"/>
      </rPr>
      <t>IP</t>
    </r>
    <r>
      <rPr>
        <sz val="11"/>
        <color theme="1"/>
        <rFont val="宋体"/>
        <charset val="134"/>
      </rPr>
      <t>城域网出口带宽提升至</t>
    </r>
    <r>
      <rPr>
        <sz val="11"/>
        <color theme="1"/>
        <rFont val="Times New Roman"/>
        <charset val="134"/>
      </rPr>
      <t>15.6T</t>
    </r>
    <r>
      <rPr>
        <sz val="11"/>
        <color theme="1"/>
        <rFont val="宋体"/>
        <charset val="134"/>
      </rPr>
      <t>，</t>
    </r>
    <r>
      <rPr>
        <sz val="11"/>
        <color theme="1"/>
        <rFont val="Times New Roman"/>
        <charset val="134"/>
      </rPr>
      <t>IDC</t>
    </r>
    <r>
      <rPr>
        <sz val="11"/>
        <color theme="1"/>
        <rFont val="宋体"/>
        <charset val="134"/>
      </rPr>
      <t>出口带宽提升至</t>
    </r>
    <r>
      <rPr>
        <sz val="11"/>
        <color theme="1"/>
        <rFont val="Times New Roman"/>
        <charset val="134"/>
      </rPr>
      <t>13T</t>
    </r>
    <r>
      <rPr>
        <sz val="11"/>
        <color theme="1"/>
        <rFont val="宋体"/>
        <charset val="134"/>
      </rPr>
      <t>；同时改造</t>
    </r>
    <r>
      <rPr>
        <sz val="11"/>
        <color theme="1"/>
        <rFont val="Times New Roman"/>
        <charset val="134"/>
      </rPr>
      <t>AAA</t>
    </r>
    <r>
      <rPr>
        <sz val="11"/>
        <color theme="1"/>
        <rFont val="宋体"/>
        <charset val="134"/>
      </rPr>
      <t>、</t>
    </r>
    <r>
      <rPr>
        <sz val="11"/>
        <color theme="1"/>
        <rFont val="Times New Roman"/>
        <charset val="134"/>
      </rPr>
      <t>DNS</t>
    </r>
    <r>
      <rPr>
        <sz val="11"/>
        <color theme="1"/>
        <rFont val="宋体"/>
        <charset val="134"/>
      </rPr>
      <t>等运营支撑系统，打造国内一体化运营支撑能力。二、骨干网络方面：勐腊中老跨境段传输系统新建</t>
    </r>
    <r>
      <rPr>
        <sz val="11"/>
        <color theme="1"/>
        <rFont val="Times New Roman"/>
        <charset val="134"/>
      </rPr>
      <t>1</t>
    </r>
    <r>
      <rPr>
        <sz val="11"/>
        <color theme="1"/>
        <rFont val="宋体"/>
        <charset val="134"/>
      </rPr>
      <t>套双路由跨境传输系统，新增出国传输带宽</t>
    </r>
    <r>
      <rPr>
        <sz val="11"/>
        <color theme="1"/>
        <rFont val="Times New Roman"/>
        <charset val="134"/>
      </rPr>
      <t>3T</t>
    </r>
    <r>
      <rPr>
        <sz val="11"/>
        <color theme="1"/>
        <rFont val="宋体"/>
        <charset val="134"/>
      </rPr>
      <t>。重庆</t>
    </r>
    <r>
      <rPr>
        <sz val="11"/>
        <color theme="1"/>
        <rFont val="Times New Roman"/>
        <charset val="134"/>
      </rPr>
      <t>-</t>
    </r>
    <r>
      <rPr>
        <sz val="11"/>
        <color theme="1"/>
        <rFont val="宋体"/>
        <charset val="134"/>
      </rPr>
      <t>昆明</t>
    </r>
    <r>
      <rPr>
        <sz val="11"/>
        <color theme="1"/>
        <rFont val="Times New Roman"/>
        <charset val="134"/>
      </rPr>
      <t>-</t>
    </r>
    <r>
      <rPr>
        <sz val="11"/>
        <color theme="1"/>
        <rFont val="宋体"/>
        <charset val="134"/>
      </rPr>
      <t>西双版纳一干光缆云南段建设光缆</t>
    </r>
    <r>
      <rPr>
        <sz val="11"/>
        <color theme="1"/>
        <rFont val="Times New Roman"/>
        <charset val="134"/>
      </rPr>
      <t>1099</t>
    </r>
    <r>
      <rPr>
        <sz val="11"/>
        <color theme="1"/>
        <rFont val="宋体"/>
        <charset val="134"/>
      </rPr>
      <t>公里。</t>
    </r>
    <r>
      <rPr>
        <sz val="11"/>
        <color theme="1"/>
        <rFont val="Times New Roman"/>
        <charset val="134"/>
      </rPr>
      <t>OTN</t>
    </r>
    <r>
      <rPr>
        <sz val="11"/>
        <color theme="1"/>
        <rFont val="宋体"/>
        <charset val="134"/>
      </rPr>
      <t>网络新增传输带宽</t>
    </r>
    <r>
      <rPr>
        <sz val="11"/>
        <color theme="1"/>
        <rFont val="Times New Roman"/>
        <charset val="134"/>
      </rPr>
      <t>4.5T</t>
    </r>
    <r>
      <rPr>
        <sz val="11"/>
        <color theme="1"/>
        <rFont val="宋体"/>
        <charset val="134"/>
      </rPr>
      <t>、</t>
    </r>
    <r>
      <rPr>
        <sz val="11"/>
        <color theme="1"/>
        <rFont val="Times New Roman"/>
        <charset val="134"/>
      </rPr>
      <t>ROADM</t>
    </r>
    <r>
      <rPr>
        <sz val="11"/>
        <color theme="1"/>
        <rFont val="宋体"/>
        <charset val="134"/>
      </rPr>
      <t>网络新建</t>
    </r>
    <r>
      <rPr>
        <sz val="11"/>
        <color theme="1"/>
        <rFont val="Times New Roman"/>
        <charset val="134"/>
      </rPr>
      <t>1</t>
    </r>
    <r>
      <rPr>
        <sz val="11"/>
        <color theme="1"/>
        <rFont val="宋体"/>
        <charset val="134"/>
      </rPr>
      <t>套</t>
    </r>
    <r>
      <rPr>
        <sz val="11"/>
        <color theme="1"/>
        <rFont val="Times New Roman"/>
        <charset val="134"/>
      </rPr>
      <t>400G ROADM</t>
    </r>
    <r>
      <rPr>
        <sz val="11"/>
        <color theme="1"/>
        <rFont val="宋体"/>
        <charset val="134"/>
      </rPr>
      <t>系统，新增传输带宽</t>
    </r>
    <r>
      <rPr>
        <sz val="11"/>
        <color theme="1"/>
        <rFont val="Times New Roman"/>
        <charset val="134"/>
      </rPr>
      <t>13.6T</t>
    </r>
    <r>
      <rPr>
        <sz val="11"/>
        <color theme="1"/>
        <rFont val="宋体"/>
        <charset val="134"/>
      </rPr>
      <t>，开通国际数据通信业务</t>
    </r>
    <r>
      <rPr>
        <sz val="11"/>
        <color theme="1"/>
        <rFont val="Times New Roman"/>
        <charset val="134"/>
      </rPr>
      <t>330G</t>
    </r>
    <r>
      <rPr>
        <sz val="11"/>
        <color theme="1"/>
        <rFont val="宋体"/>
        <charset val="134"/>
      </rPr>
      <t>。三、配套网络方面，新建二干、本地光缆共</t>
    </r>
    <r>
      <rPr>
        <sz val="11"/>
        <color theme="1"/>
        <rFont val="Times New Roman"/>
        <charset val="134"/>
      </rPr>
      <t>480</t>
    </r>
    <r>
      <rPr>
        <sz val="11"/>
        <color theme="1"/>
        <rFont val="宋体"/>
        <charset val="134"/>
      </rPr>
      <t>公里；新增二干传输带宽</t>
    </r>
    <r>
      <rPr>
        <sz val="11"/>
        <color theme="1"/>
        <rFont val="Times New Roman"/>
        <charset val="134"/>
      </rPr>
      <t>8.8T</t>
    </r>
    <r>
      <rPr>
        <sz val="11"/>
        <color theme="1"/>
        <rFont val="宋体"/>
        <charset val="134"/>
      </rPr>
      <t>，新增本地传输带宽</t>
    </r>
    <r>
      <rPr>
        <sz val="11"/>
        <color theme="1"/>
        <rFont val="Times New Roman"/>
        <charset val="134"/>
      </rPr>
      <t>57.2T</t>
    </r>
    <r>
      <rPr>
        <sz val="11"/>
        <color theme="1"/>
        <rFont val="宋体"/>
        <charset val="134"/>
      </rPr>
      <t>，优化本地传输网络组网结构和时钟同步能力，新增时钟板卡</t>
    </r>
    <r>
      <rPr>
        <sz val="11"/>
        <color theme="1"/>
        <rFont val="Times New Roman"/>
        <charset val="134"/>
      </rPr>
      <t>944</t>
    </r>
    <r>
      <rPr>
        <sz val="11"/>
        <color theme="1"/>
        <rFont val="宋体"/>
        <charset val="134"/>
      </rPr>
      <t>块。四、安防方面，根据工信部管控要求及企业自身防护要求，新建</t>
    </r>
    <r>
      <rPr>
        <sz val="11"/>
        <color theme="1"/>
        <rFont val="Times New Roman"/>
        <charset val="134"/>
      </rPr>
      <t>880G</t>
    </r>
    <r>
      <rPr>
        <sz val="11"/>
        <color theme="1"/>
        <rFont val="宋体"/>
        <charset val="134"/>
      </rPr>
      <t>带宽和</t>
    </r>
    <r>
      <rPr>
        <sz val="11"/>
        <color theme="1"/>
        <rFont val="Times New Roman"/>
        <charset val="134"/>
      </rPr>
      <t>330G</t>
    </r>
    <r>
      <rPr>
        <sz val="11"/>
        <color theme="1"/>
        <rFont val="宋体"/>
        <charset val="134"/>
      </rPr>
      <t>专线监测系统，同步提升云南省电信网信安全能力，完成</t>
    </r>
    <r>
      <rPr>
        <sz val="11"/>
        <color theme="1"/>
        <rFont val="Times New Roman"/>
        <charset val="134"/>
      </rPr>
      <t>5</t>
    </r>
    <r>
      <rPr>
        <sz val="11"/>
        <color theme="1"/>
        <rFont val="宋体"/>
        <charset val="134"/>
      </rPr>
      <t>个安全系统的基础能力扩容，完成</t>
    </r>
    <r>
      <rPr>
        <sz val="11"/>
        <color theme="1"/>
        <rFont val="Times New Roman"/>
        <charset val="134"/>
      </rPr>
      <t>17</t>
    </r>
    <r>
      <rPr>
        <sz val="11"/>
        <color theme="1"/>
        <rFont val="宋体"/>
        <charset val="134"/>
      </rPr>
      <t>个安全系统的功能点升级。</t>
    </r>
  </si>
  <si>
    <t>2503-530112-04-01-880896</t>
  </si>
  <si>
    <t>逮兰园二期</t>
  </si>
  <si>
    <t>团结街道办事处棋台社区棋台小组文笔山</t>
  </si>
  <si>
    <t>云南逮兰农业科技有限公司</t>
  </si>
  <si>
    <t>项目占地面积2000亩，其中：农产品种植加工生产用地约1950亩，园区其他配套设施用地50亩。</t>
  </si>
  <si>
    <t>2028-04</t>
  </si>
  <si>
    <t>2025.3.26</t>
  </si>
  <si>
    <t>2503-530112-04-05-406209</t>
  </si>
  <si>
    <t>觉海楼沉浸式多业态文旅演艺新空间项目</t>
  </si>
  <si>
    <r>
      <rPr>
        <sz val="11"/>
        <color theme="1"/>
        <rFont val="宋体"/>
        <charset val="134"/>
      </rPr>
      <t>云南省昆明市西山区马街街道办事处积善社区居委会碧鸡路</t>
    </r>
    <r>
      <rPr>
        <sz val="11"/>
        <color theme="1"/>
        <rFont val="Times New Roman"/>
        <charset val="134"/>
      </rPr>
      <t>2999</t>
    </r>
    <r>
      <rPr>
        <sz val="11"/>
        <color theme="1"/>
        <rFont val="宋体"/>
        <charset val="134"/>
      </rPr>
      <t>号融创文旅城觉海楼</t>
    </r>
    <r>
      <rPr>
        <sz val="11"/>
        <color theme="1"/>
        <rFont val="Times New Roman"/>
        <charset val="134"/>
      </rPr>
      <t>1</t>
    </r>
    <r>
      <rPr>
        <sz val="11"/>
        <color theme="1"/>
        <rFont val="宋体"/>
        <charset val="134"/>
      </rPr>
      <t>号</t>
    </r>
  </si>
  <si>
    <t>觉火焰（昆明）文旅发展有限公司</t>
  </si>
  <si>
    <r>
      <rPr>
        <sz val="11"/>
        <color theme="1"/>
        <rFont val="宋体"/>
        <charset val="134"/>
      </rPr>
      <t>核心设备配置包含：数字演艺系统</t>
    </r>
    <r>
      <rPr>
        <sz val="11"/>
        <color theme="1"/>
        <rFont val="Times New Roman"/>
        <charset val="134"/>
      </rPr>
      <t>x4K</t>
    </r>
    <r>
      <rPr>
        <sz val="11"/>
        <color theme="1"/>
        <rFont val="宋体"/>
        <charset val="134"/>
      </rPr>
      <t>激光投影机</t>
    </r>
    <r>
      <rPr>
        <sz val="11"/>
        <color theme="1"/>
        <rFont val="Times New Roman"/>
        <charset val="134"/>
      </rPr>
      <t>12</t>
    </r>
    <r>
      <rPr>
        <sz val="11"/>
        <color theme="1"/>
        <rFont val="宋体"/>
        <charset val="134"/>
      </rPr>
      <t>台（一楼穹顶</t>
    </r>
    <r>
      <rPr>
        <sz val="11"/>
        <color theme="1"/>
        <rFont val="Times New Roman"/>
        <charset val="134"/>
      </rPr>
      <t>/</t>
    </r>
    <r>
      <rPr>
        <sz val="11"/>
        <color theme="1"/>
        <rFont val="宋体"/>
        <charset val="134"/>
      </rPr>
      <t>墙面）</t>
    </r>
    <r>
      <rPr>
        <sz val="11"/>
        <color theme="1"/>
        <rFont val="Times New Roman"/>
        <charset val="134"/>
      </rPr>
      <t xml:space="preserve"> </t>
    </r>
    <r>
      <rPr>
        <sz val="11"/>
        <color theme="1"/>
        <rFont val="宋体"/>
        <charset val="134"/>
      </rPr>
      <t>，</t>
    </r>
    <r>
      <rPr>
        <sz val="11"/>
        <color theme="1"/>
        <rFont val="Times New Roman"/>
        <charset val="134"/>
      </rPr>
      <t>AR</t>
    </r>
    <r>
      <rPr>
        <sz val="11"/>
        <color theme="1"/>
        <rFont val="宋体"/>
        <charset val="134"/>
      </rPr>
      <t>交互投影幕</t>
    </r>
    <r>
      <rPr>
        <sz val="11"/>
        <color theme="1"/>
        <rFont val="Times New Roman"/>
        <charset val="134"/>
      </rPr>
      <t>6</t>
    </r>
    <r>
      <rPr>
        <sz val="11"/>
        <color theme="1"/>
        <rFont val="宋体"/>
        <charset val="134"/>
      </rPr>
      <t>套（三楼沉浸走道）</t>
    </r>
    <r>
      <rPr>
        <sz val="11"/>
        <color theme="1"/>
        <rFont val="Times New Roman"/>
        <charset val="134"/>
      </rPr>
      <t xml:space="preserve"> </t>
    </r>
    <r>
      <rPr>
        <sz val="11"/>
        <color theme="1"/>
        <rFont val="宋体"/>
        <charset val="134"/>
      </rPr>
      <t>，数控升降灯架</t>
    </r>
    <r>
      <rPr>
        <sz val="11"/>
        <color theme="1"/>
        <rFont val="Times New Roman"/>
        <charset val="134"/>
      </rPr>
      <t>8</t>
    </r>
    <r>
      <rPr>
        <sz val="11"/>
        <color theme="1"/>
        <rFont val="宋体"/>
        <charset val="134"/>
      </rPr>
      <t>组（载重</t>
    </r>
    <r>
      <rPr>
        <sz val="11"/>
        <color theme="1"/>
        <rFont val="Times New Roman"/>
        <charset val="134"/>
      </rPr>
      <t>500kg</t>
    </r>
    <r>
      <rPr>
        <sz val="11"/>
        <color theme="1"/>
        <rFont val="宋体"/>
        <charset val="134"/>
      </rPr>
      <t>，一楼顶部），</t>
    </r>
    <r>
      <rPr>
        <sz val="11"/>
        <color theme="1"/>
        <rFont val="Times New Roman"/>
        <charset val="134"/>
      </rPr>
      <t>7.1.4</t>
    </r>
    <r>
      <rPr>
        <sz val="11"/>
        <color theme="1"/>
        <rFont val="宋体"/>
        <charset val="134"/>
      </rPr>
      <t>声道全景声系统</t>
    </r>
    <r>
      <rPr>
        <sz val="11"/>
        <color theme="1"/>
        <rFont val="Times New Roman"/>
        <charset val="134"/>
      </rPr>
      <t>6</t>
    </r>
    <r>
      <rPr>
        <sz val="11"/>
        <color theme="1"/>
        <rFont val="宋体"/>
        <charset val="134"/>
      </rPr>
      <t>组（三楼包间）</t>
    </r>
    <r>
      <rPr>
        <sz val="11"/>
        <color theme="1"/>
        <rFont val="Times New Roman"/>
        <charset val="134"/>
      </rPr>
      <t xml:space="preserve"> </t>
    </r>
    <r>
      <rPr>
        <sz val="11"/>
        <color theme="1"/>
        <rFont val="宋体"/>
        <charset val="134"/>
      </rPr>
      <t>；智能物联系统，中央控制主机</t>
    </r>
    <r>
      <rPr>
        <sz val="11"/>
        <color theme="1"/>
        <rFont val="Times New Roman"/>
        <charset val="134"/>
      </rPr>
      <t>3</t>
    </r>
    <r>
      <rPr>
        <sz val="11"/>
        <color theme="1"/>
        <rFont val="宋体"/>
        <charset val="134"/>
      </rPr>
      <t>台（</t>
    </r>
    <r>
      <rPr>
        <sz val="11"/>
        <color theme="1"/>
        <rFont val="Times New Roman"/>
        <charset val="134"/>
      </rPr>
      <t>Crestron CP4</t>
    </r>
    <r>
      <rPr>
        <sz val="11"/>
        <color theme="1"/>
        <rFont val="宋体"/>
        <charset val="134"/>
      </rPr>
      <t>）</t>
    </r>
    <r>
      <rPr>
        <sz val="11"/>
        <color theme="1"/>
        <rFont val="Times New Roman"/>
        <charset val="134"/>
      </rPr>
      <t xml:space="preserve"> </t>
    </r>
    <r>
      <rPr>
        <sz val="11"/>
        <color theme="1"/>
        <rFont val="宋体"/>
        <charset val="134"/>
      </rPr>
      <t>，温湿度传感器</t>
    </r>
    <r>
      <rPr>
        <sz val="11"/>
        <color theme="1"/>
        <rFont val="Times New Roman"/>
        <charset val="134"/>
      </rPr>
      <t>36</t>
    </r>
    <r>
      <rPr>
        <sz val="11"/>
        <color theme="1"/>
        <rFont val="宋体"/>
        <charset val="134"/>
      </rPr>
      <t>个、客流分析摄像头</t>
    </r>
    <r>
      <rPr>
        <sz val="11"/>
        <color theme="1"/>
        <rFont val="Times New Roman"/>
        <charset val="134"/>
      </rPr>
      <t>28</t>
    </r>
    <r>
      <rPr>
        <sz val="11"/>
        <color theme="1"/>
        <rFont val="宋体"/>
        <charset val="134"/>
      </rPr>
      <t>个；消防专项设备，智能火灾报警主机（联动点位</t>
    </r>
    <r>
      <rPr>
        <sz val="11"/>
        <color theme="1"/>
        <rFont val="Times New Roman"/>
        <charset val="134"/>
      </rPr>
      <t>328</t>
    </r>
    <r>
      <rPr>
        <sz val="11"/>
        <color theme="1"/>
        <rFont val="宋体"/>
        <charset val="134"/>
      </rPr>
      <t>个）</t>
    </r>
    <r>
      <rPr>
        <sz val="11"/>
        <color theme="1"/>
        <rFont val="Times New Roman"/>
        <charset val="134"/>
      </rPr>
      <t xml:space="preserve"> </t>
    </r>
    <r>
      <rPr>
        <sz val="11"/>
        <color theme="1"/>
        <rFont val="宋体"/>
        <charset val="134"/>
      </rPr>
      <t>，高压细水雾灭火装置（覆盖</t>
    </r>
    <r>
      <rPr>
        <sz val="11"/>
        <color theme="1"/>
        <rFont val="Times New Roman"/>
        <charset val="134"/>
      </rPr>
      <t>2800</t>
    </r>
    <r>
      <rPr>
        <sz val="11"/>
        <color theme="1"/>
        <rFont val="宋体"/>
        <charset val="134"/>
      </rPr>
      <t>㎡）</t>
    </r>
    <r>
      <rPr>
        <sz val="11"/>
        <color theme="1"/>
        <rFont val="Times New Roman"/>
        <charset val="134"/>
      </rPr>
      <t xml:space="preserve"> </t>
    </r>
    <r>
      <rPr>
        <sz val="11"/>
        <color theme="1"/>
        <rFont val="宋体"/>
        <charset val="134"/>
      </rPr>
      <t>。功能空间重构，可升降舞台</t>
    </r>
    <r>
      <rPr>
        <sz val="11"/>
        <color theme="1"/>
        <rFont val="Times New Roman"/>
        <charset val="134"/>
      </rPr>
      <t>3</t>
    </r>
    <r>
      <rPr>
        <sz val="11"/>
        <color theme="1"/>
        <rFont val="宋体"/>
        <charset val="134"/>
      </rPr>
      <t>组（</t>
    </r>
    <r>
      <rPr>
        <sz val="11"/>
        <color theme="1"/>
        <rFont val="Times New Roman"/>
        <charset val="134"/>
      </rPr>
      <t>6m×8m/</t>
    </r>
    <r>
      <rPr>
        <sz val="11"/>
        <color theme="1"/>
        <rFont val="宋体"/>
        <charset val="134"/>
      </rPr>
      <t>层，</t>
    </r>
    <r>
      <rPr>
        <sz val="11"/>
        <color theme="1"/>
        <rFont val="Times New Roman"/>
        <charset val="134"/>
      </rPr>
      <t>JB</t>
    </r>
    <r>
      <rPr>
        <sz val="11"/>
        <color theme="1"/>
        <rFont val="宋体"/>
        <charset val="134"/>
      </rPr>
      <t>标准），钢结构沉浸穹顶</t>
    </r>
    <r>
      <rPr>
        <sz val="11"/>
        <color theme="1"/>
        <rFont val="Times New Roman"/>
        <charset val="134"/>
      </rPr>
      <t>840</t>
    </r>
    <r>
      <rPr>
        <sz val="11"/>
        <color theme="1"/>
        <rFont val="宋体"/>
        <charset val="134"/>
      </rPr>
      <t>㎡（全息膜覆盖）</t>
    </r>
    <r>
      <rPr>
        <sz val="11"/>
        <color theme="1"/>
        <rFont val="Times New Roman"/>
        <charset val="134"/>
      </rPr>
      <t xml:space="preserve"> </t>
    </r>
    <r>
      <rPr>
        <sz val="11"/>
        <color theme="1"/>
        <rFont val="宋体"/>
        <charset val="134"/>
      </rPr>
      <t>，无接触传菜轨道</t>
    </r>
    <r>
      <rPr>
        <sz val="11"/>
        <color theme="1"/>
        <rFont val="Times New Roman"/>
        <charset val="134"/>
      </rPr>
      <t>180m</t>
    </r>
    <r>
      <rPr>
        <sz val="11"/>
        <color theme="1"/>
        <rFont val="宋体"/>
        <charset val="134"/>
      </rPr>
      <t>（</t>
    </r>
    <r>
      <rPr>
        <sz val="11"/>
        <color theme="1"/>
        <rFont val="Times New Roman"/>
        <charset val="134"/>
      </rPr>
      <t>GB/T 3811</t>
    </r>
    <r>
      <rPr>
        <sz val="11"/>
        <color theme="1"/>
        <rFont val="宋体"/>
        <charset val="134"/>
      </rPr>
      <t>）</t>
    </r>
    <r>
      <rPr>
        <sz val="11"/>
        <color theme="1"/>
        <rFont val="Times New Roman"/>
        <charset val="134"/>
      </rPr>
      <t xml:space="preserve"> </t>
    </r>
    <r>
      <rPr>
        <sz val="11"/>
        <color theme="1"/>
        <rFont val="宋体"/>
        <charset val="134"/>
      </rPr>
      <t>。一楼展演大厅</t>
    </r>
    <r>
      <rPr>
        <sz val="11"/>
        <color theme="1"/>
        <rFont val="Times New Roman"/>
        <charset val="134"/>
      </rPr>
      <t>1210</t>
    </r>
    <r>
      <rPr>
        <sz val="11"/>
        <color theme="1"/>
        <rFont val="宋体"/>
        <charset val="134"/>
      </rPr>
      <t>㎡，约</t>
    </r>
    <r>
      <rPr>
        <sz val="11"/>
        <color theme="1"/>
        <rFont val="Times New Roman"/>
        <charset val="134"/>
      </rPr>
      <t>148</t>
    </r>
    <r>
      <rPr>
        <sz val="11"/>
        <color theme="1"/>
        <rFont val="宋体"/>
        <charset val="134"/>
      </rPr>
      <t>座；二楼卡座区</t>
    </r>
    <r>
      <rPr>
        <sz val="11"/>
        <color theme="1"/>
        <rFont val="Times New Roman"/>
        <charset val="134"/>
      </rPr>
      <t>750</t>
    </r>
    <r>
      <rPr>
        <sz val="11"/>
        <color theme="1"/>
        <rFont val="宋体"/>
        <charset val="134"/>
      </rPr>
      <t>㎡，约</t>
    </r>
    <r>
      <rPr>
        <sz val="11"/>
        <color theme="1"/>
        <rFont val="Times New Roman"/>
        <charset val="134"/>
      </rPr>
      <t>86</t>
    </r>
    <r>
      <rPr>
        <sz val="11"/>
        <color theme="1"/>
        <rFont val="宋体"/>
        <charset val="134"/>
      </rPr>
      <t>座；三楼包间及走道</t>
    </r>
    <r>
      <rPr>
        <sz val="11"/>
        <color theme="1"/>
        <rFont val="Times New Roman"/>
        <charset val="134"/>
      </rPr>
      <t>840</t>
    </r>
    <r>
      <rPr>
        <sz val="11"/>
        <color theme="1"/>
        <rFont val="宋体"/>
        <charset val="134"/>
      </rPr>
      <t>㎡，约</t>
    </r>
    <r>
      <rPr>
        <sz val="11"/>
        <color theme="1"/>
        <rFont val="Times New Roman"/>
        <charset val="134"/>
      </rPr>
      <t>100</t>
    </r>
    <r>
      <rPr>
        <sz val="11"/>
        <color theme="1"/>
        <rFont val="宋体"/>
        <charset val="134"/>
      </rPr>
      <t>座；总计</t>
    </r>
    <r>
      <rPr>
        <sz val="11"/>
        <color theme="1"/>
        <rFont val="Times New Roman"/>
        <charset val="134"/>
      </rPr>
      <t>2800</t>
    </r>
    <r>
      <rPr>
        <sz val="11"/>
        <color theme="1"/>
        <rFont val="宋体"/>
        <charset val="134"/>
      </rPr>
      <t>㎡，约</t>
    </r>
    <r>
      <rPr>
        <sz val="11"/>
        <color theme="1"/>
        <rFont val="Times New Roman"/>
        <charset val="134"/>
      </rPr>
      <t>334</t>
    </r>
    <r>
      <rPr>
        <sz val="11"/>
        <color theme="1"/>
        <rFont val="宋体"/>
        <charset val="134"/>
      </rPr>
      <t>座。技术经济特征包含：数字化设备投资占比</t>
    </r>
    <r>
      <rPr>
        <sz val="11"/>
        <color theme="1"/>
        <rFont val="Times New Roman"/>
        <charset val="134"/>
      </rPr>
      <t>78%</t>
    </r>
    <r>
      <rPr>
        <sz val="11"/>
        <color theme="1"/>
        <rFont val="宋体"/>
        <charset val="134"/>
      </rPr>
      <t>，单位面积沉浸设备密度</t>
    </r>
    <r>
      <rPr>
        <sz val="11"/>
        <color theme="1"/>
        <rFont val="Times New Roman"/>
        <charset val="134"/>
      </rPr>
      <t>12.3</t>
    </r>
    <r>
      <rPr>
        <sz val="11"/>
        <color theme="1"/>
        <rFont val="宋体"/>
        <charset val="134"/>
      </rPr>
      <t>个</t>
    </r>
    <r>
      <rPr>
        <sz val="11"/>
        <color theme="1"/>
        <rFont val="Times New Roman"/>
        <charset val="134"/>
      </rPr>
      <t xml:space="preserve">/100 </t>
    </r>
    <r>
      <rPr>
        <sz val="11"/>
        <color theme="1"/>
        <rFont val="宋体"/>
        <charset val="134"/>
      </rPr>
      <t>㎡，消防系统升级为高压细水雾灭火，能效达</t>
    </r>
    <r>
      <rPr>
        <sz val="11"/>
        <color theme="1"/>
        <rFont val="Times New Roman"/>
        <charset val="134"/>
      </rPr>
      <t>GB50189-2015</t>
    </r>
    <r>
      <rPr>
        <sz val="11"/>
        <color theme="1"/>
        <rFont val="宋体"/>
        <charset val="134"/>
      </rPr>
      <t>公共建筑甲级标准。通过</t>
    </r>
    <r>
      <rPr>
        <sz val="11"/>
        <color theme="1"/>
        <rFont val="Times New Roman"/>
        <charset val="134"/>
      </rPr>
      <t>91%</t>
    </r>
    <r>
      <rPr>
        <sz val="11"/>
        <color theme="1"/>
        <rFont val="宋体"/>
        <charset val="134"/>
      </rPr>
      <t>历史建筑数字化改造率，构建</t>
    </r>
    <r>
      <rPr>
        <sz val="11"/>
        <color theme="1"/>
        <rFont val="Times New Roman"/>
        <charset val="134"/>
      </rPr>
      <t>“</t>
    </r>
    <r>
      <rPr>
        <sz val="11"/>
        <color theme="1"/>
        <rFont val="宋体"/>
        <charset val="134"/>
      </rPr>
      <t>声光电味</t>
    </r>
    <r>
      <rPr>
        <sz val="11"/>
        <color theme="1"/>
        <rFont val="Times New Roman"/>
        <charset val="134"/>
      </rPr>
      <t>”</t>
    </r>
    <r>
      <rPr>
        <sz val="11"/>
        <color theme="1"/>
        <rFont val="宋体"/>
        <charset val="134"/>
      </rPr>
      <t>四维联动系统，为昆明建设国际文旅枢纽提供数字化改造范例。</t>
    </r>
  </si>
  <si>
    <t>2503-530112-04-05-179835</t>
  </si>
  <si>
    <t>红星财富中心写字楼部分楼层消防提升改造项目</t>
  </si>
  <si>
    <t>昆明市西山区广福路488号红星财富中心B座</t>
  </si>
  <si>
    <t>昆明中潮商业运营管理有限责任公司</t>
  </si>
  <si>
    <t>对红星财富中心写字楼部分楼层进行提升改造，建筑面积16899.32平方米，包含：（一）火灾报警系统：新增探测器等设备1154个，消防控制室沿用主大楼系统。（二）应急照明系统：新增应急照明控制器主机1台、集中电源箱等设备463个。（三）消火栓系统：更换消火栓箱80套，消火栓水泵房和消防水池沿用主大楼系统。（四）消防喷淋系统：喷头1918个、水流指示器10个、信号阀10个、末端试水装置1组、末端试水阀9个、钢管1批、管件1批，喷淋水泵房和消防水池沿用主大楼系统。（五）气体灭火系统：新增柜式七氟丙烷装置20套、联动主机2台、灭火器174具、灭火器箱87个。（六）暖通系统：新增挡烟垂壁98平米、通风管道1005平米、百叶风口30个、280度电动排烟防火阀38个、排烟阀28个、更换轴流通风机2台、风机控制箱2台、重新砌筑风机房。（七）防火门监控系统：新增防火门监控主机1台、钢质防火门28樘。（八）电器火灾监控系统：新增电气火灾监控主机1台、电器火灾监控防漏电保护模块30个。（九）防火玻璃铺贴：3169.15平米，对疏散走道两侧的防火分隔做加强处理。（十）对资料室档案室楼板进行加固处理。</t>
  </si>
  <si>
    <t>2503-530112-04-05-766451</t>
  </si>
  <si>
    <t>昆明南旭光电技术有限公司年产2万套红外光学产品项目</t>
  </si>
  <si>
    <t>昆明市西山区海口街道北方光电厂</t>
  </si>
  <si>
    <t>昆明南旭光电技术有限公司</t>
  </si>
  <si>
    <t>本项目为新建项目，计划车间建筑面积1873平方米，合理布局车间，购买恒温恒湿试验机1台、手动升降台1台、洁净棚2台、准球心四轴研磨机1台、准球心六轴研磨机1台、镀膜机1台、数字定心仪1台、数控机床1台、超高精度矿物材料、切、磨抛 加工机床 UPC3000（10台）、工业冷源（冷水机）1台）、数字定心仪1台、碳膜机1台、非球面测量系统（轮廓仪）1台、干涉仪1台、纯水机1台。年产值达1个亿以上，年税收金额250万。</t>
  </si>
  <si>
    <t>2025.3.28</t>
  </si>
  <si>
    <t>2503-530112-04-03-130112</t>
  </si>
  <si>
    <t>美年慈铭昆明康盛项目</t>
  </si>
  <si>
    <t>昆明市西山区环城南路668号</t>
  </si>
  <si>
    <t>云南慈铭健康服务有限公司广福体检中心</t>
  </si>
  <si>
    <t>场地改造面积3822m²；医疗设备购置60台/套/把，包括胶囊胃镜1台、核磁共振1台、骨密度仪3台、台式彩超9台、低剂量螺旋CT2台、DR1台、牙科综合治疗机1台、五官椅2把、心电图机5台、心功能仪3台、眼底照相机3台、阴道镜3台、人体成分分析仪2台、经颅多普勒3台、C13呼气分析仪1台、剪切波组织定量超声诊断仪（数字化肝超）2台、除颤仪1台、电动吸引器1台、电测听仪1台、医用耳鼻喉内窥镜2台、肺功能仪1台、医用离心机1台、医用显微镜1台、幽门螺杆菌测试仪1台、电子血压计2台、电子体重称2台、红外热像仪2台。</t>
  </si>
  <si>
    <t>2503-530112-04-05-591546</t>
  </si>
  <si>
    <r>
      <rPr>
        <sz val="11"/>
        <rFont val="Times New Roman"/>
        <charset val="134"/>
      </rPr>
      <t>200kt/a</t>
    </r>
    <r>
      <rPr>
        <sz val="11"/>
        <rFont val="宋体"/>
        <charset val="134"/>
      </rPr>
      <t>饲料级磷酸钙盐干渣堆场排洪系统及安全隐患整改工程建设项目</t>
    </r>
  </si>
  <si>
    <r>
      <rPr>
        <sz val="11"/>
        <rFont val="宋体"/>
        <charset val="134"/>
      </rPr>
      <t>昆明市西山区海口街道昆明云盘山农牧科技有限公司</t>
    </r>
    <r>
      <rPr>
        <sz val="11"/>
        <rFont val="Times New Roman"/>
        <charset val="134"/>
      </rPr>
      <t>200kt/a</t>
    </r>
    <r>
      <rPr>
        <sz val="11"/>
        <rFont val="宋体"/>
        <charset val="134"/>
      </rPr>
      <t>饲料级磷酸钙盐干渣堆场</t>
    </r>
  </si>
  <si>
    <t>昆明云盘山农牧科技有限公司</t>
  </si>
  <si>
    <r>
      <rPr>
        <sz val="11"/>
        <rFont val="宋体"/>
        <charset val="134"/>
      </rPr>
      <t>本项目占地面积</t>
    </r>
    <r>
      <rPr>
        <sz val="11"/>
        <rFont val="Times New Roman"/>
        <charset val="134"/>
      </rPr>
      <t>70000.35</t>
    </r>
    <r>
      <rPr>
        <sz val="11"/>
        <rFont val="宋体"/>
        <charset val="134"/>
      </rPr>
      <t>平方米，项目根据</t>
    </r>
    <r>
      <rPr>
        <sz val="11"/>
        <rFont val="Times New Roman"/>
        <charset val="134"/>
      </rPr>
      <t>200kt/a</t>
    </r>
    <r>
      <rPr>
        <sz val="11"/>
        <rFont val="宋体"/>
        <charset val="134"/>
      </rPr>
      <t>饲料级磷酸钙盐干渣堆场实际情况，拟对原有排洪系统及安全隐患整改工程进行提升改造，改造区域约</t>
    </r>
    <r>
      <rPr>
        <sz val="11"/>
        <rFont val="Times New Roman"/>
        <charset val="134"/>
      </rPr>
      <t>105</t>
    </r>
    <r>
      <rPr>
        <sz val="11"/>
        <rFont val="宋体"/>
        <charset val="134"/>
      </rPr>
      <t>亩，改造工程内容主要有：坝体（初期坝、库尾挡水坝）提升改造工程，其中将现有库尾挡水坝加高</t>
    </r>
    <r>
      <rPr>
        <sz val="11"/>
        <rFont val="Times New Roman"/>
        <charset val="134"/>
      </rPr>
      <t>5.5m</t>
    </r>
    <r>
      <rPr>
        <sz val="11"/>
        <rFont val="宋体"/>
        <charset val="134"/>
      </rPr>
      <t>至</t>
    </r>
    <r>
      <rPr>
        <sz val="11"/>
        <rFont val="Times New Roman"/>
        <charset val="134"/>
      </rPr>
      <t>1941.0m</t>
    </r>
    <r>
      <rPr>
        <sz val="11"/>
        <rFont val="宋体"/>
        <charset val="134"/>
      </rPr>
      <t>标高、新建截洪沟</t>
    </r>
    <r>
      <rPr>
        <sz val="11"/>
        <rFont val="Times New Roman"/>
        <charset val="134"/>
      </rPr>
      <t>899.70</t>
    </r>
    <r>
      <rPr>
        <sz val="11"/>
        <rFont val="宋体"/>
        <charset val="134"/>
      </rPr>
      <t>米、新建挡墙</t>
    </r>
    <r>
      <rPr>
        <sz val="11"/>
        <rFont val="Times New Roman"/>
        <charset val="134"/>
      </rPr>
      <t>981.11</t>
    </r>
    <r>
      <rPr>
        <sz val="11"/>
        <rFont val="宋体"/>
        <charset val="134"/>
      </rPr>
      <t>米、铺设</t>
    </r>
    <r>
      <rPr>
        <sz val="11"/>
        <rFont val="Times New Roman"/>
        <charset val="134"/>
      </rPr>
      <t>HDPE</t>
    </r>
    <r>
      <rPr>
        <sz val="11"/>
        <rFont val="宋体"/>
        <charset val="134"/>
      </rPr>
      <t>膜及土工布约</t>
    </r>
    <r>
      <rPr>
        <sz val="11"/>
        <rFont val="Times New Roman"/>
        <charset val="134"/>
      </rPr>
      <t>105</t>
    </r>
    <r>
      <rPr>
        <sz val="11"/>
        <rFont val="宋体"/>
        <charset val="134"/>
      </rPr>
      <t>亩，同时对区域内排洪系统进行修缮、清淤和安全隐患提升等工程。</t>
    </r>
  </si>
  <si>
    <t>2025.3.31</t>
  </si>
  <si>
    <t>2503-530112-04-01-109471</t>
  </si>
  <si>
    <t>云南慈商新能源宝能滇池九玺超级充电站</t>
  </si>
  <si>
    <r>
      <rPr>
        <sz val="11"/>
        <color theme="1"/>
        <rFont val="宋体"/>
        <charset val="134"/>
      </rPr>
      <t>云南省昆明市西山区西福路宝能滇池九玺花园</t>
    </r>
    <r>
      <rPr>
        <sz val="11"/>
        <color theme="1"/>
        <rFont val="Times New Roman"/>
        <charset val="134"/>
      </rPr>
      <t>23</t>
    </r>
    <r>
      <rPr>
        <sz val="11"/>
        <color theme="1"/>
        <rFont val="宋体"/>
        <charset val="134"/>
      </rPr>
      <t>号地块停车场</t>
    </r>
  </si>
  <si>
    <r>
      <rPr>
        <sz val="11"/>
        <color theme="1"/>
        <rFont val="宋体"/>
        <charset val="134"/>
      </rPr>
      <t>新建商业充电站一座，投建电力设备：</t>
    </r>
    <r>
      <rPr>
        <sz val="11"/>
        <color theme="1"/>
        <rFont val="Times New Roman"/>
        <charset val="134"/>
      </rPr>
      <t>1600KVA</t>
    </r>
    <r>
      <rPr>
        <sz val="11"/>
        <color theme="1"/>
        <rFont val="宋体"/>
        <charset val="134"/>
      </rPr>
      <t>带环网箱式变压器一套；充电设备；</t>
    </r>
    <r>
      <rPr>
        <sz val="11"/>
        <color theme="1"/>
        <rFont val="Times New Roman"/>
        <charset val="134"/>
      </rPr>
      <t>250A</t>
    </r>
    <r>
      <rPr>
        <sz val="11"/>
        <color theme="1"/>
        <rFont val="宋体"/>
        <charset val="134"/>
      </rPr>
      <t>快充枪</t>
    </r>
    <r>
      <rPr>
        <sz val="11"/>
        <color theme="1"/>
        <rFont val="Times New Roman"/>
        <charset val="134"/>
      </rPr>
      <t>60</t>
    </r>
    <r>
      <rPr>
        <sz val="11"/>
        <color theme="1"/>
        <rFont val="宋体"/>
        <charset val="134"/>
      </rPr>
      <t>把；</t>
    </r>
    <r>
      <rPr>
        <sz val="11"/>
        <color theme="1"/>
        <rFont val="Times New Roman"/>
        <charset val="134"/>
      </rPr>
      <t>7KW</t>
    </r>
    <r>
      <rPr>
        <sz val="11"/>
        <color theme="1"/>
        <rFont val="宋体"/>
        <charset val="134"/>
      </rPr>
      <t>慢充枪</t>
    </r>
    <r>
      <rPr>
        <sz val="11"/>
        <color theme="1"/>
        <rFont val="Times New Roman"/>
        <charset val="134"/>
      </rPr>
      <t>5</t>
    </r>
    <r>
      <rPr>
        <sz val="11"/>
        <color theme="1"/>
        <rFont val="宋体"/>
        <charset val="134"/>
      </rPr>
      <t>把；总功率合计</t>
    </r>
    <r>
      <rPr>
        <sz val="11"/>
        <color theme="1"/>
        <rFont val="Times New Roman"/>
        <charset val="134"/>
      </rPr>
      <t>1600KW</t>
    </r>
    <r>
      <rPr>
        <sz val="11"/>
        <color theme="1"/>
        <rFont val="宋体"/>
        <charset val="134"/>
      </rPr>
      <t>。</t>
    </r>
  </si>
  <si>
    <t>2503-530112-04-05-219601</t>
  </si>
  <si>
    <t>理想超充站 昆明凤凰御景西侧停车场充电桩项目</t>
  </si>
  <si>
    <t>昆明市西山区凤凰御景年华路88号</t>
  </si>
  <si>
    <t>项目建设内容含一台360kW充电堆（一拖六，单桩功率60kW，合十总功率360kW）。使用原有变压器，使用容量为381kVA。本项目占用停车位6个，占地面积80平方米，不新征用地。</t>
  </si>
  <si>
    <t>2025.4.3</t>
  </si>
  <si>
    <t>2504-530112-04-01-122189</t>
  </si>
  <si>
    <t>人民电力新能源（云南）有限公司1×1000kVA配电工程团结街道充电站</t>
  </si>
  <si>
    <t>昆明市西山区团结街道和平社区居民委员会和平居民小组浑团路加油站背后土地</t>
  </si>
  <si>
    <t>人民电力新能源(云南)有限公司</t>
  </si>
  <si>
    <t>本项目新建1000kVA箱式变压器1台，新建480kW一拖八充电堆2台，共计16个车位，新建道闸、监控、照明。</t>
  </si>
  <si>
    <t>2504-530112-04-01-563419</t>
  </si>
  <si>
    <t>华夏澜台府18-9号王济琼屋顶分布式户用光伏</t>
  </si>
  <si>
    <t>昆明市西山区华夏澜台府18-9号</t>
  </si>
  <si>
    <t>华夏澜台府18-9号王济琼申请利用合法产权在自有独立产权建筑别墅屋顶安装光伏发电系统，利用自有产权房屋屋顶面积以铝合金型材支架支撑、贴面安装形式安装光伏发电系统，组件规格为1722*1134*40/块，安装面积约28平方米，14块光伏组件，光伏装机容量6.16kw，年均发电量约为0.96万度，并网消纳方式为采用“自发自用，余电上网”，并网电压等级为低压380V，项目建设成后25年累计发电量约为24万度电，减少标准煤燃烧110吨，二氧化碳排放3.8吨，二氧化硫排放4.6吨，年均植树6.2棵。</t>
  </si>
  <si>
    <t>2025.4.9</t>
  </si>
  <si>
    <t>2504-530112-04-05-994477</t>
  </si>
  <si>
    <t>华夏澜台府15-5号和芳屋顶分布式户用光伏</t>
  </si>
  <si>
    <t>华夏澜台府15-5号</t>
  </si>
  <si>
    <t>华夏澜台府15-5号和芳申请利用合法产权在自有独立产权建筑别墅屋顶安装光伏发电系统，利用自有产权房屋屋顶面积以铝合金型材支架支撑、贴面安装形式安装光伏发电系统，组件规格为1722*1134*40/块，安装面积约28平方米，14块光伏组件，光伏装机容量6.16kw，年均发电量约为0.96万度，并网消纳方式为采用“自发自用，余电上网”，并网电压等级为低压380V，项目建设成后25年累计发电量约为24万度电，减少标准煤燃烧110吨，年均减少二氧化碳排放3.8吨，年均植树6.2棵。</t>
  </si>
  <si>
    <t>2504-530112-04-05-500625</t>
  </si>
  <si>
    <t>玺珑湾41-9号寸弋翔屋顶分布式户用光伏</t>
  </si>
  <si>
    <t>昆明市西山区玺珑湾41-9号</t>
  </si>
  <si>
    <t>玺珑湾41-9号居民寸弋翔申请利用合法产权在自有独立产权建筑别墅屋顶安装光伏发电系统，利用自有产权房屋屋顶面积以铝合金型材支架支撑、贴面安装形式安装光伏发电系统，组件规格为1722*1134*40/块，安装面积约50平方米，23块光伏组件，光伏装机容量10.12kW，年均发电量约为1.58万度，并网消纳方式为采用“自发自用，余电上网”，并网电压等级为低压380V，项目建设成后25年累计发电量约为39.5万度电，减少标准煤燃烧158吨，二氧化碳排放187吨，年均植树10.2棵。</t>
  </si>
  <si>
    <t>2504-530112-04-05-141456</t>
  </si>
  <si>
    <t>华为赛力斯用户中心</t>
  </si>
  <si>
    <t>西山区前卫街道</t>
  </si>
  <si>
    <t>云南多赛汽车销售服务有限公司</t>
  </si>
  <si>
    <t>项目总占地面积11505.35平方米，建筑面积6389.65平方米，道路面积5625.28平方米，绿化面积1513.06平方米，容积率0.56,建筑密度37.96%,绿地率13.15%,停车位120个。</t>
  </si>
  <si>
    <t>2504-530112-04-01-697652</t>
  </si>
  <si>
    <t>中草药饲料工程中心项目</t>
  </si>
  <si>
    <t>团结街道办事处妥吉居委会果园小组团结生物工业园</t>
  </si>
  <si>
    <t>中科医农（云南）控股集团有限公司昆明公司</t>
  </si>
  <si>
    <t>紫茎泽兰是入侵物种里被称为世界第一植物杀手的有害植物，破坏力巨大，需进行农业工业化的手段进行抑制，以保护生物多样性。中科医农集团拥有除此毒草之国际专利，有专业的脱毒设备，可规模化处理此草，变害为利地产出经济价值，生产中草药生物饲料，达到以草代粮及产SOD饲料的两个目的，此项目会为植保工作及节粮工作做出应有之贡献。项目投资额：1000万元，生产线：1、厂房5000平方自建；2、气爆脱毒设备一套+烘干设备一套；3、成套饲料生产设备一套。</t>
  </si>
  <si>
    <t>2504-530112-04-01-899231</t>
  </si>
  <si>
    <t>云南三环新盛化肥有限公司低压配电室升级改造项目</t>
  </si>
  <si>
    <t>云南省昆明市西山区海口街道</t>
  </si>
  <si>
    <t>1）电控楼低压配电室低压设备替换48台；2）电控楼低压配电室旁工具间新设置变频柜12台；3）包装低压配电室低压设备更新替换17台；4）包装低压配电室新增DCS系统I/O柜；5）电控楼原DCS机柜间新增DCS机柜；6）生产装置电气监控系统后台改造；7）生产装置DCS系统改造；8）备用照明改造；9）配套的通风降温措施；10）电控楼增加疏散口及配套的疏散楼梯。占地面积约300平方米，总建筑面积约300平方米。</t>
  </si>
  <si>
    <t>2504-530112-04-02-443592</t>
  </si>
  <si>
    <t>2.5万吨/年氟化铝副产功能型二氧化硅技术改造项目</t>
  </si>
  <si>
    <t>云南省昆明市西山区海口街道海口工业园区云南云天化氟化学有限公司厂内</t>
  </si>
  <si>
    <t>云南云天化氟化学有限公司</t>
  </si>
  <si>
    <t>新增全自动立式隔膜压滤机两台、新增一台螺旋给料机外，通过技术改造实现年产2.5万吨功能型二氧化硅产品生产线，所涉及的工艺及大部分设备和原料、产品存贮设施、生产厂房等均为利旧。项目不新增占地面积。</t>
  </si>
  <si>
    <t>2025.4.11</t>
  </si>
  <si>
    <t>2504-530112-04-02-504438</t>
  </si>
  <si>
    <t>泰银现代生态农业示范产业园项目</t>
  </si>
  <si>
    <t>海口街道白鱼社区大黑荞</t>
  </si>
  <si>
    <t>云南泰银科技农业有限责任公司</t>
  </si>
  <si>
    <t>1.建设绿色生态蔬菜种植区1200亩，主要种植绿色生态蔬菜。2建设绿色生态水果及特色经济作物种植区200亩，主要种植绿色生态水果闲、高端食用花草。3建设生态旅游区100亩，打造集休闲观光、农耕体验、科普教育为一体的生态农业旅游区，包括建设采摘园、农事体验区等设施。</t>
  </si>
  <si>
    <t>2504-530112-04-01-971372</t>
  </si>
  <si>
    <t>航空飞行营地及研学基地低空经济项目</t>
  </si>
  <si>
    <t>云南省昆明市西山区海口街道办事处海口镇里仁村石狗山</t>
  </si>
  <si>
    <t>云南旗翼翔龙通用航空有限公司</t>
  </si>
  <si>
    <t>以低空经济为主题、一是打造低空研学基地、拟选址土地96、23亩、建设无人机直升机停机坪、辅助用房及相应活动场地、二是打造航空飞行营地、拟选址104.9亩、打造600米到700米航空跑道、应用于航空飞机起降、三是建设航空俱乐部、拟选址约100亩、打造集体验娱乐培训于一体的航空乐享基地、及其他配套设施。</t>
  </si>
  <si>
    <t>2027-04</t>
  </si>
  <si>
    <t>2025.4.14</t>
  </si>
  <si>
    <t>2504-530112-04-01-346049</t>
  </si>
  <si>
    <t>西山区城中村改造草海46号片区242号市政规划道路（西段）建设项目</t>
  </si>
  <si>
    <t>西山区百集龙商业广场北侧</t>
  </si>
  <si>
    <t>云南百集龙实业(集团)有限公司</t>
  </si>
  <si>
    <t>西山区城中村改造草海46号片区242号规划市政道路（西段）建设工程，起于益宁路，止于275号规划路，长约300米，规划红线宽25米，规划道路等级为城市支路。主要建设内容包括：道路工程、排水工程、交通工程、照明工程、绿化工程等配套附属设施工程。</t>
  </si>
  <si>
    <t>2023-06</t>
  </si>
  <si>
    <t>2023-12</t>
  </si>
  <si>
    <t>2025.4.15</t>
  </si>
  <si>
    <t>2504-530112-04-01-244412</t>
  </si>
  <si>
    <t>西山区城中村改造草海46号片区275号市政规划道路建设项目</t>
  </si>
  <si>
    <t>西山区城中村改造草海46号片区275号市政规划道路建设工程，起于242号市政规划路，止于197号市政规划路，长约180米，规划红线宽15米，规划道路等级为城市支路。主要建设内容包括：道路工程、排水工程、交通工程、照明工程、绿化工程等配套附属设施工程。</t>
  </si>
  <si>
    <t>2504-530112-04-01-383010</t>
  </si>
  <si>
    <t>小麦地光伏发电项目（一期）</t>
  </si>
  <si>
    <t>中节能太阳能科技（西山）有限公司</t>
  </si>
  <si>
    <t>项目规划在西山区海口街道建设地面光伏项目，规划光伏矩阵用地面积约2400亩，总装机容量100MW，项目建设主要包括：100MW光伏矩阵及100MW光伏矩阵集电线路，项目总投资约36575万元。</t>
  </si>
  <si>
    <t>2504-530112-04-01-810012</t>
  </si>
  <si>
    <t>云南鑫奥联超充站光储充放一体化项目</t>
  </si>
  <si>
    <t>云南省昆明市西山区海口镇海丰社区马房第二居民小组停车场</t>
  </si>
  <si>
    <t>云南鑫奥联新能源科技有限公司</t>
  </si>
  <si>
    <t>充电桩设备采用三套华为720KW液冷超充分体式充电堆，设计为双枪同充共9个车位，一共18把充电枪。其中2把超充枪（600kW），16把快充枪（250kW），合计充电总容量为2160KW。站内以BIPV光伏车棚形式安装光伏发电系统，安装面积约3000平方米，光伏装机容量为600kW。年均发电量为87.6万度电，并网方式为自发自用余电上网，并网电压等级为0.4kV。同时根据光储充协同控制，配置108kW/215kWh储能10台，总容量1080kW/2150kWh。</t>
  </si>
  <si>
    <t>2025.4.16</t>
  </si>
  <si>
    <t>2504-530112-04-01-784709</t>
  </si>
  <si>
    <t>云南磷化集团海口磷业有限公司110万t/a湿磨装置浮选技改项目</t>
  </si>
  <si>
    <t>昆明市西山区海口街道办事处海口产业园区</t>
  </si>
  <si>
    <t>本项目为海磷110万t/a湿磨装置浮选技改项目，位于昆明市西山区海口镇白塔村云南磷化集团海口磷业有限公司厂内。建设内容包括：本项目拟用地面积约12100平方米 ，总建构筑面积：6686.3 平方米，其中改建选矿系统（即：1、移动破碎站2套、2、湿磨装置浮选技改1/套、3、精尾矿脱水及输送1套）等主要生产项目；配套建设总图运输约7000米、供电工程2000米和变电所改造、给排水工程12100平方米、通讯工程（火灾报警系统3套、工业电视监控系统1套）等公用设施。</t>
  </si>
  <si>
    <t>2504-530112-04-02-835220</t>
  </si>
  <si>
    <t>Easy-fly低空营地（昆明）运营项目</t>
  </si>
  <si>
    <t>昆明市西山区融创九云府南区东侧</t>
  </si>
  <si>
    <t>易飞都市航空服务（云南）有限公司</t>
  </si>
  <si>
    <t>项目占地11.5亩，计划建设低空营地。做地坪后铺设草坪绿化11亩、铺设人行步道约750平米、游客中心约200平米、设备用房40平米。购买5个热气球设备。</t>
  </si>
  <si>
    <t>2504-530112-04-01-523265</t>
  </si>
  <si>
    <t>云南君强企业管理有限公司实验室建设项目</t>
  </si>
  <si>
    <t>昆明市西山区人民西路839号</t>
  </si>
  <si>
    <t>云南君强企业管理有限公司</t>
  </si>
  <si>
    <t>项目租用闲置房屋进行建设，建筑面积约1500平方米；设置实验区和办公区，其中办公区900平方米，检测实验区600平方米，并配套购置检验检测设备153台。实验区主要包括色谱室、光谱室、GC-MS室、理化室，高温室，离子色谱室、微生物室等。建成后，环境、公共卫生和职业卫生检测等相关检验检测服务能力2400 批次/a。</t>
  </si>
  <si>
    <t>2025.4.17</t>
  </si>
  <si>
    <t>2504-530112-04-01-737143</t>
  </si>
  <si>
    <t>中国石油天然气股份有限公司云南昆明销售分公司西福路加油站充电项目</t>
  </si>
  <si>
    <t>云南省昆明市西山区广福路与西福路交叉口西</t>
  </si>
  <si>
    <t>中国石油天然气股份有限公司云南昆明销售分公司</t>
  </si>
  <si>
    <t>该项目占地面积150平米，主要新建1台液冷主机360KW1拖6充电堆，双枪充电桩，直流快充6支充电枪（单枪功率60KW/支）、慢充枪2支（单枪功率7KW/支）。建成后，同时服务8个车位。</t>
  </si>
  <si>
    <t>2504-530112-04-01-593063</t>
  </si>
  <si>
    <t>中国石油天然气股份有限公司云南昆明销售分公司阳光酒店充电项目</t>
  </si>
  <si>
    <t>云南省昆明市西山区滇池路555号阳光酒店一楼大门正对位置</t>
  </si>
  <si>
    <t>该项目占地面积150平米，主要新建1台液冷主机600KW1拖8充电堆，双枪充电桩，直流快充6支充电枪（单枪功率60KW/支）、直流超充2支充电枪（单枪功率120KW/支）。建成后，同时服务8个车位。</t>
  </si>
  <si>
    <t>2504-530112-04-01-696813</t>
  </si>
  <si>
    <t>50 万吨/年磷石膏综合利用项目</t>
  </si>
  <si>
    <t>昆明市西山区海口工业区昆明云盘山农牧科技有限公司生产区内</t>
  </si>
  <si>
    <t>项目通过湿法改性后对磷石膏进行综合利用，满足云南省市场监督管理局发布的《改性磷石膏用于矿山废弃地生态修复回填技术规范》（DB53/T 1269-2024）等有关要求，用于西山区海口振兴石料加工厂采空区生态修复、治理填埋。项目拟在现有生产车间内购置安装水洗槽、碱洗槽及其配套设施，形成综合利用磷石膏 50 万 t/a 生产线 1 条，占地面积2400㎡，年综合利用磷石膏约50万吨。</t>
  </si>
  <si>
    <t>2025.4.23</t>
  </si>
  <si>
    <t>2504-530112-04-01-195255</t>
  </si>
  <si>
    <t>融创文旅城公园绿地项目</t>
  </si>
  <si>
    <t>昆明市西山区草海片区（碧鸡路以南，环湖绿道以北）西山区融创文旅城</t>
  </si>
  <si>
    <t>云南景悦坤商业运营管理有限公司</t>
  </si>
  <si>
    <t>项目主要建设综合公园、社区公园、游园及城市公园配套服务设施。项目规划用地面积325965.41平方米（488.95亩）， 共计32个地块，绿地率65%、硬质占比35%（其中，地上计容建筑11408.79平方米，建筑占比3.5%）。项目规划业态包括：（1）四点半课堂；（2）充电桩+配套商业；（3）儿童乐园；（4）水培乐园；（5）室外匹克球场及配套商业；（6）球馆及室外网球场；（7）婚庆主题公园；（8）低空经济；（9）高原特色农产品展示。</t>
  </si>
  <si>
    <t>2025.4.22</t>
  </si>
  <si>
    <t>2504-530112-04-05-131140</t>
  </si>
  <si>
    <t>昆明市“鄯阐华韵 ”项目</t>
  </si>
  <si>
    <t>昆明市西山区马街街道滇池草海 3 号片区</t>
  </si>
  <si>
    <t>昆明鄯阐华韵文旅发展有限公司</t>
  </si>
  <si>
    <t>建设项目规划用地面积为94620.67平方米(约141.93亩),总建筑面积为54338平方米，其中古建建筑面积为22626平方米，仿古建建筑面积8784平方米、框架建筑面积14020平方米。项目拟规划建设为三个功能分区：云津市集、云锦花街、壮观大城。云津市集建筑面积约为3603平方米，云锦花街建筑面积约为21003平方米，壮观大城建筑面积约为20764平方米、停车库8968平方米。配套设备安装、配套建设景观工程、夜景亮化工程、布展及装饰等。</t>
  </si>
  <si>
    <t>2025.4.24</t>
  </si>
  <si>
    <t>2504-530112-04-01-929708</t>
  </si>
  <si>
    <t>大气综合治理提升技术改造项目</t>
  </si>
  <si>
    <t>云南省昆明市西山区海口街道办事处（海口工业园区依兰片区）</t>
  </si>
  <si>
    <t>云南云天化福石科技有限公司</t>
  </si>
  <si>
    <t>该项目为技改项目，在原有装置的基础上进行改造，无新增占地面积，主要建设内容包括：1.黄磷尾气风机轴封采用氮气密封改造：将闲置的制氮系统，迁移至公司海口黄磷厂区安装用于尾气风机轴封及氧含量分析仪使用等。2.黄磷尾气余热利用装置技术改造：安装新锅筒，并对锅壳组件及烟气风道进行改造，并在安装完成后恢复连接管、操作平台、烟道墙及雨棚。3.矿粉制球装置优化提升改造：引风机能力提升，现有布袋除尘器功能改造、磷矿粉输送系统进料皮带改刮板机。4.矿粉制球装置原料气力输送能力提升改造：新增 1台 RTSR250 型罗茨风机及其气源管道、1台 HKB200-10 型低压耐磨连续输送泵，输灰管道，输送到粗灰仓。输送距离110米，电控部分接入原DCS系统。5.增设磷炉尾气应急排放口监控系统，进行实时监控并上传；在厂界设置空气质量监控系统，实时监测环境空气制质量。</t>
  </si>
  <si>
    <t>2025.4.25</t>
  </si>
  <si>
    <t>2504-530112-04-02-809033</t>
  </si>
  <si>
    <t>云南白药中医药产业文化园项目</t>
  </si>
  <si>
    <t>昆明市西山区金碧街道西坝路51号</t>
  </si>
  <si>
    <t>云南白药集团股份有限公司</t>
  </si>
  <si>
    <t>本项目建设地点为云南省昆明市西山区西坝路51号云南白药老厂区，为改造项目。项目容积率不高于1.52，总改造用地面积：27477.12平方米，其中绿化面积约3495.38㎡，硬地面积约11852.94㎡，道路面积约1892.64㎡，总改造建筑面积约41058.52平方米（不含部分区域零星建筑拆除）。改造建设内容为：云药数字化展厅、品牌及特色药材展示区、中药材数字化交易服务区和交易配套服务区、业务合作伙伴办公区、企业内部公共区、多功能会议厅、中药材直播区、药膳餐厅、员工餐厅、中医馆、云南白药生活+、白药大药房、云南道地药材文化广场等相关中药材产业链服务配套及商业配套用房等。</t>
  </si>
  <si>
    <t>2025.4.28</t>
  </si>
  <si>
    <t>2504-530112-04-04-858754</t>
  </si>
  <si>
    <t>华夏澜台府12-3号姜鹤群屋顶分布式户用光伏</t>
  </si>
  <si>
    <t>昆明市西山区华夏澜台府12-3号</t>
  </si>
  <si>
    <t>华夏澜台府12-3号姜鹤群申请利用合法产权在自有独立产权建筑别墅屋顶安装光伏发电系统，利用自有产权房屋屋顶面积以铝合金型材支架支撑、贴面安装形式安装光伏发电系统，组件规格为1722*1134*40/块，安装面积约28平方米，14块光伏组件，光伏装机容量6.16kw，年均发电量约为0.96万度，并网消纳方式为采用“自发自用，余电上网”，并网电压等级为低压380V，项目建设成后25年累计发电量约为24万度电，减少标准煤燃烧110吨，二氧化碳排放3.8吨，二氧化硫排放4.6吨，年均植树6.2棵。</t>
  </si>
  <si>
    <t>2025.5.6</t>
  </si>
  <si>
    <t>2505-530112-04-05-117579</t>
  </si>
  <si>
    <t>九夏云水45栋1号徐红梅屋顶分布式户用光伏</t>
  </si>
  <si>
    <t>昆明市西山区九夏云水45-1号</t>
  </si>
  <si>
    <t>九夏云水45栋1号徐红梅申请利用合法产权在自有独立产权建筑别墅屋顶安装光伏发电系统，利用自有产权房屋屋顶面积以铝合金型材支架支撑、贴面安装形式安装光伏发电系统，组件规格为1722*1134*40/块，安装面积约90平方米，42块光伏组件，光伏装机容量18.48kw，年均发电量约为2.6万度，并网消纳方式为采用“自发自用，余电上网”，并网电压等级为低压380V，项目建设成后25年累计发电量约为65万度电，年减少标准煤燃烧11.5吨，年二氧化碳排放13.7吨，年均植树18.7棵。</t>
  </si>
  <si>
    <t>2025.5.7</t>
  </si>
  <si>
    <t>2505-530112-04-05-612982</t>
  </si>
  <si>
    <t>理想超充站 昆明福文化公园南侧停车场充电桩项目</t>
  </si>
  <si>
    <t>云南省昆明市西山区前卫街道河宏路224号福文化公园南侧充电站</t>
  </si>
  <si>
    <t>项目建设内容含一台360kW充电堆（3台充电桩，单桩双枪，6把充电枪，单枪功率60kW，合计总功率360kW）。使用原有变压器，使用容量为381kVA。本项目占用停车位6个，占地面积80平方米，不新征用地。</t>
  </si>
  <si>
    <t>2025.5.12</t>
  </si>
  <si>
    <t>2505-530112-04-01-390545</t>
  </si>
  <si>
    <t>西山区马街街道兴苑夜市生活集市建设项目</t>
  </si>
  <si>
    <t>昆明市西山区昌源南路与西苑浦路交叉处</t>
  </si>
  <si>
    <t>昆明正奥建筑劳务分包有限公司</t>
  </si>
  <si>
    <t>总占地5000平米，实际占用建筑面积约3000平米，由老旧厂房提升改造约为2300平米，安装集装箱摊位面积约为700平米，整体分为A、B、C三个区域，涵盖咖啡茶饮、小吃、便利店、品牌餐饮、集市、特色景观、儿童设施等；采用引摊入市的措施，通过统一管理、规划，对流动摊贩进行集中管理，有助于避免流动摊贩无序经营带来的交通堵塞、市容脏乱问题，实现城市管理更加有序、高效，同时为周边居民提供更加便捷安全的消费环境，在繁荣消费经济的同时，也为社会提供更多的创业机会和创业平台。</t>
  </si>
  <si>
    <t>2505-530112-04-01-348262</t>
  </si>
  <si>
    <t>海友酒店南屏步行街市儿童医院店提升改造项目</t>
  </si>
  <si>
    <t>建设项目位于昆明市西山区书林街71号</t>
  </si>
  <si>
    <t>云南诺季酒店有限公司</t>
  </si>
  <si>
    <t>该项目占地面积600㎡，建筑面积1997㎡，为独栋四层建筑。主要建设内容包括:1.新建墙体及抹灰工程；2.改建水电及综合管网；3.新建无机房 客梯1部；4.新建250kVA变压器一台；5.新建消防工程；6.配套酒店热水设备一套；7.新增外墙亮化；8.对47间酒店客房进行提升改造等工程。对昆明市西山区书林街71号进行提升改造打造领先的国民品牌连锁酒店。</t>
  </si>
  <si>
    <t>2025.5.15</t>
  </si>
  <si>
    <t>2505-530112-04-01-829093</t>
  </si>
  <si>
    <t>全季酒店滇池南亚风情园店提升改造项目</t>
  </si>
  <si>
    <t>云南省昆明市西山区阳光北路15号</t>
  </si>
  <si>
    <t>云南三江源酒店管理有限公司</t>
  </si>
  <si>
    <t>该项目占地面积848.95㎡，建筑面积6791.63㎡，为独栋八层建筑。 主要建设内容包括:1.新建墙体及抹灰工程；2.改建水电及综合管网；3.新建无机房客梯2部；4.新建消防工程；5.配套酒店热水设备一套；6.外墙翻新及新增亮化；7.对122间酒店客房进行提升改造等工程。 对阳光北路15号（原临沧大酒店）进行提升改造打造四星级商务酒店。</t>
  </si>
  <si>
    <t>2505-530112-04-01-334499</t>
  </si>
  <si>
    <t>昆明市西山区前卫街道小米汽车4S店</t>
  </si>
  <si>
    <t>前卫街道日新东路239号</t>
  </si>
  <si>
    <t>昆明凯通汽车销售服务有限公司</t>
  </si>
  <si>
    <t>项目主要为小米汽车4S店，包括室内小米汽车展厅、小米汽车交付区、小米汽车机修区、钣金区、预检区等功能分区，建设面积3200余平方米，计划总投资1000万元。其中土建钢构工程1200平投入300万，提升改造工程3200平投入450万，专用工具设备含举升机5台，液压机1台、大梁校正仪1台，货架3组、空压机1台，烤漆房2间，专用救援车辆1台，专用维修工具10套等汽车专用维修设备，共计投入250万。</t>
  </si>
  <si>
    <t>2505-530112-04-01-336601</t>
  </si>
  <si>
    <t>理想超充站昆明云安会都停车场充电桩项目</t>
  </si>
  <si>
    <t>西山区马街街道昆明云安会都酒店地面停车场</t>
  </si>
  <si>
    <t>2505-530112-04-01-975406</t>
  </si>
  <si>
    <t>西华社区古莲农文旅项目</t>
  </si>
  <si>
    <t>云南省昆明市西山区碧鸡街道办事处古莲居民小组灯挂山营中箐</t>
  </si>
  <si>
    <t>云南航悦农业科技有限公司</t>
  </si>
  <si>
    <t>本项目建设面积约为149.58亩，项目分为3大板块建设，即高标准设施农业种植基地、果林种植基地及配套休闲观光体验区建设。其中高标准设施农业种植基地包括草莓、有机食用菌、生态共享菜园等59.08亩，果林种植基地包括杨梅10.5亩，休闲观光体验区包括康养休闲民宿建设用地约17亩、咖啡饮茶烧烤休闲观光体验区63亩，并配备康养民宿配套体验设施200余台（套）。</t>
  </si>
  <si>
    <t>2505-530112-04-01-161438</t>
  </si>
  <si>
    <t>领汇新能源海口重卡充换电站</t>
  </si>
  <si>
    <t>昆明市西山区海口街道中平社区中庄村小组大沙地</t>
  </si>
  <si>
    <t>云南领汇新能源工程有限公司</t>
  </si>
  <si>
    <t>新建4台1600kVA箱变，15台320KW双枪直流充电桩，一座重卡换电站（长宽高为：11.2*3.94*6.6m），监控照明及消防等相关配套设施,占地面积4000平方米，总建筑7000平方米。</t>
  </si>
  <si>
    <t>2025.5.16</t>
  </si>
  <si>
    <t>2505-530112-04-05-844499</t>
  </si>
  <si>
    <t>昆楚高速公路谷律互通连接线建设项目</t>
  </si>
  <si>
    <t>西山区团结街道</t>
  </si>
  <si>
    <t>云南昆楚高速公路投资开发有限公司</t>
  </si>
  <si>
    <t>昆明（岷山）至楚雄（广通）高速公路扩建工程于主线K31+900处设置谷律互通服务于律则社区、妥排社区两岸居民上下高速公路，互通形式采用单喇叭 A 型，设置连接线连通地方道路。结合地方经济发展意见，根据当地群众及地方政府提出的建议，将谷律互通连接线起点调整至乐律路，能极大促进当地社会经济发展。路线沿乐律路东侧的半坡展线爬坡，先后下穿高速公路主线上律则1号大桥第5跨、第1跨，茯苓山大桥第5跨后，继续展线并接入收费站。连接线全长2.917公里，最小圆曲线半径60米，设置一处回头曲线，半径45米，最大纵坡7%。</t>
  </si>
  <si>
    <t>2020-03</t>
  </si>
  <si>
    <t>2022-10</t>
  </si>
  <si>
    <t>2505-530112-04-01-286980</t>
  </si>
  <si>
    <t>PVC管材生产建设项目</t>
  </si>
  <si>
    <t>西山区海口产业园区</t>
  </si>
  <si>
    <t>云南优佳塑料制品有限公司</t>
  </si>
  <si>
    <t>本项目占地面积6666.67 平方米（约 10亩），规划总建筑面积 3964平方米，其中生产性工业用房建筑面积3200平方米（其中生产车间为 2500平方米，原材料车间300平方米，成品库房为400平方米），非生产性用房建筑面积764平方米（其中办公区为 200平方米，配套设施区为 564平方米）,15台挤塑机、5套造粒机计划年产3000吨PVC管材。</t>
  </si>
  <si>
    <t>2505-530112-04-01-434775</t>
  </si>
  <si>
    <t>广电文化家园写字楼A座文旅综合提升项目</t>
  </si>
  <si>
    <t>云南省昆明市西山区大观路大观天下广电文化家园A座</t>
  </si>
  <si>
    <t>云南广电网络投资有限公司</t>
  </si>
  <si>
    <t>本项目建设规模15043㎡，建设内容主要包括：基础环境建设、暖通系统设备约15台，铜管布线250米、综合 20万米、强电系统、弱电系统、二次消防改造，提升改造后用于旅游信息管理，提升旅游服务质量。</t>
  </si>
  <si>
    <t>2025.5.21</t>
  </si>
  <si>
    <t>2505-530112-04-01-199699</t>
  </si>
  <si>
    <t>云南云知蓝团结数字蓝莓种植基地建设项目</t>
  </si>
  <si>
    <t>云南省昆明市西山区团结街道龙潭社区大河小组原大河果园</t>
  </si>
  <si>
    <t>云南云知蓝农业科技有限公司</t>
  </si>
  <si>
    <t>项目占地420亩，计划建棚种植面积245亩，配套设施：含办公生活区占地面积2亩，建筑面积560m²、仓储占地2亩、建筑面积1500m²,两套泵房及配套物资库占地2亩，建筑面积700m²等，预计年产量750吨。</t>
  </si>
  <si>
    <t>2505-530112-04-01-582625</t>
  </si>
  <si>
    <t>面向交通大模型应用的数据安全防护平台项目</t>
  </si>
  <si>
    <t>昆明市西山区前兴路37号云南省交通投资建设集团有限公司</t>
  </si>
  <si>
    <t>云南省交通投资建设集团有限公司</t>
  </si>
  <si>
    <t>一是硬件层面，建设AI大模型训练服务器29节点、视觉推理服务器4节点、向量数据库服务器9节点，以及配套高性能AI大模型接入及汇聚交换机12台、防火墙34台、网关6台、沙箱1台等设备；软件层面，建成面向交通大模型应用的数据安全防护平台，包括自然语言基础大模型软件、自然语言内容审核软件、模型开发软件、云数据库审计、终端访问安全防护软件、数据库加密软件、数据安全中心、云Web应用防火墙服务等云服务，该平台覆盖数据采集、数据传输、数据存储、数据处理、数据交换、数据销毁以及大模型内容安全等场景，实现数据防泄漏、防篡改、防滥用、大模型输出内容安全审核，实现数据安全防护。二是在开发实施方面，围绕云南交投集团业务板块及交通行业需求开展数据集成与处理，开展数据分类分级与数据资产管理，开展高质量数据集建设，数据集成与标准化治理不少于500G，构建高质量数据集语料不少于10G。同时，结合云南交投实际情况制定《数据安全管理办法》《数据安全权限管理规范》《数据安全脱敏规范》《数据安全角色管理规范》《云南交投数据安全分类分级管理办法》《数据安全分类分级规范》等技术规范，为管理、技术、运营能力建设提供指导。</t>
  </si>
  <si>
    <t>2025.5.27</t>
  </si>
  <si>
    <t>2505-530112-04-04-319781</t>
  </si>
  <si>
    <t>云南省（昆明西山）国际科创产业园项目</t>
  </si>
  <si>
    <t>云南省昆明市西山区昆明双塔南塔二至九层</t>
  </si>
  <si>
    <t>昆明市西山区综合服务有限公司</t>
  </si>
  <si>
    <t>本项目建设地点为云南省昆明市西山区昆明双塔南塔2-9层打造科创产业园，拟分期实施建设，改造面积总面积为17753.69平方米，共8层。主要建设内容为：二层面积2297.79平方米，设置数字化展示大厅、共享多功能会议厅、多功能路演厅、商务洽谈区、沙龙区、儿童托管区、日常运营管理人员办公室及储藏室；三层至九层面积15455.9平方米，设置60-500平方米不等的办公室、共享会议室、睡眠舱、隐私电话亭、共享茶水间及洽谈室。打造完成后园区具备新型智慧楼宇管家功能及服务（涵盖智能管家、智能安防、金融服务、法务服务等）。</t>
  </si>
  <si>
    <t>2505-530112-04-01-937851</t>
  </si>
  <si>
    <t>门谷超充-金色池塘商业广场充电站建设项目</t>
  </si>
  <si>
    <t>昆明市滇池路392号</t>
  </si>
  <si>
    <t>门谷能电（大理）集中式快速充电站有限公司</t>
  </si>
  <si>
    <t>本项目拟在昆明市滇池路392号金色池塘商业广场新建汽车充电站一座，其中包括2000KVA变压器一台，汽车充电桩18枪位（装机容量2560KW）。</t>
  </si>
  <si>
    <t>2025.5.30</t>
  </si>
  <si>
    <t>2505-530112-04-05-100257</t>
  </si>
  <si>
    <t>温德姆戴斯精选酒店建设项目</t>
  </si>
  <si>
    <t>西山区西坝新村12号</t>
  </si>
  <si>
    <t>常满满云南酒店管理有限公司</t>
  </si>
  <si>
    <t>对西坝新村12号进行提升改造，建设高品质国际连锁酒店。该项目占地面积1877.2m²，建筑面积3200m²，为独栋四层建筑。主要建设内容包括：1.主体结构施工，采用框架结构搭建承重骨架，并进行砌体工程形成空间分隔，分隔客房80间；2.新建水电管网，包含给排水系统打造、强弱电线路铺设和设备安装；3.新建消防工程，设置火灾自动报警、自动灭火、防排烟等系统；4.新建TKJW电梯1部；5.同步配套新建太阳能组1200组，空气能热水系统4部；6.同步配套80间客房断桥铝隔音玻璃窗；7.新增会议室1间，餐厅1间，健身房1间、洗衣房1间；8.打造空调系统，包含83部空调；9.打造智能化客房。</t>
  </si>
  <si>
    <t>2025-6</t>
  </si>
  <si>
    <t>2025.6.4</t>
  </si>
  <si>
    <t xml:space="preserve"> 2506-530112-04-01-135705</t>
  </si>
  <si>
    <t>山海春风小区陈倪40KW分布式光伏发电建设项目</t>
  </si>
  <si>
    <t>昆明市西山区福海街道办事处福海社区中铁山海春风小区（A-12地块）72幢-1-2层12号</t>
  </si>
  <si>
    <t>昆明西山区中铁山海春风小区陈倪自有产权建筑，利用自有产权屋顶以贴瓦屋面形式安装光伏发电系统，光伏装机容量为40KW,安装铺设面积330平方，总投资额16万元。年发电量为5.84万度电，并网方式为自发自用余电上网，并网电压等级为低压380V，项目建成后25年累计发电量为146万度电，减少标准煤燃烧481吨，二氧化碳排放1271吨。</t>
  </si>
  <si>
    <t>2025.6.5</t>
  </si>
  <si>
    <t>2506-530112-04-01-560804</t>
  </si>
  <si>
    <t>云居月光宝盒充电站</t>
  </si>
  <si>
    <t>云南省昆明市西山区前卫西路月光宝盒</t>
  </si>
  <si>
    <t>云居好生活服务（昆明）有限公司</t>
  </si>
  <si>
    <t>在月光宝盒项目停车场新建慢充7KW慢充充电桩12台，使用车位12个，占用面积约480平方米</t>
  </si>
  <si>
    <t>2506-530112-04-01-907660</t>
  </si>
  <si>
    <t>汽车零部件铝合金铸件产线升级改造及设备更新项目</t>
  </si>
  <si>
    <t>云南省昆明市西山区海口街道山冲社区</t>
  </si>
  <si>
    <t>建设工业集团（云南）股份有限公司</t>
  </si>
  <si>
    <t>本项目计划更新650T、800T及1250T压铸设备、三坐标测量仪、AGV自动配汤线等生产设备设施，淘汰部分老旧设备用于汽车零部件铝合金铸件产线生产；更新大安全监控系统、司库体系管理平台等数字化智能化系统，构建智能化生产管理体系，实现企业高质量发展。该项目在原有厂房基础上升级改造，无新增占地面积。</t>
  </si>
  <si>
    <t>2025.6.6</t>
  </si>
  <si>
    <t>2506-530112-04-02-214987</t>
  </si>
  <si>
    <t>昆明市西山区西园南路充电站建设项目</t>
  </si>
  <si>
    <t>云南省昆明市西山区西园路54号</t>
  </si>
  <si>
    <t>云南苏扬能源发展有限公司</t>
  </si>
  <si>
    <t>新建一座新能源汽车充电站，一台1250Kva预装式箱式变电站，480KW充电堆2套，360KW充电堆1套，合计24枪可同时满足24台新能源汽车进行补能。</t>
  </si>
  <si>
    <t>2506-530112-04-05-782164</t>
  </si>
  <si>
    <t>西山风景区猫猫箐社区“野趣徒步村”三期建设项目</t>
  </si>
  <si>
    <t>西山风景区猫猫箐社区</t>
  </si>
  <si>
    <t>西山国家级风景名胜区管理委员会猫猫箐社区居委会</t>
  </si>
  <si>
    <t>以“野趣徒步村”为核心，对猫猫箐社区整体打造，在二期项目基础设施建设基础上，继续开展三期工程建设，围绕周边农业种植、徒步村环境整治和风貌提升、导入新业态，为基础农业产业化发展，休闲农业规模化发展奠定基础。建设内容如下：创意文化展示区用地面积约28亩，建筑占地面积约4700平方米（包含公共卫生间约2座，占地面积约100平方米；建筑面积约120平方米），总建筑面积约9400平方米；绿化约14000平方米；文化活动区域占地面积约800平方米等及其他相关配套设施建设。</t>
  </si>
  <si>
    <t>2506-530112-04-01-267074</t>
  </si>
  <si>
    <t>京东昆明市西山区万达广场职场提升改造项目</t>
  </si>
  <si>
    <t>昆明市西山区前兴路西山万达广场8幢7层-8层</t>
  </si>
  <si>
    <t>云南京邦达物流科技有限公司</t>
  </si>
  <si>
    <t>项目对办公场所进行提升改造，主要涉及以下改造内容： 1、基础工程，包含隔墙新建1514平米、吊顶新建2001平米、电路改造8563米、管路改造724米、机电设备改造55件等； 2、装饰工程，建设面积4800平方米，包含吊顶饰面、墙面饰面、地面铺装、软装工程； 3、家具新增400套，生活电器新增24台；</t>
  </si>
  <si>
    <t>2025.6.9</t>
  </si>
  <si>
    <t>2506-530112-04-05-804814</t>
  </si>
  <si>
    <t>海口旺鑫洗涤中心项目(一期)</t>
  </si>
  <si>
    <t>云南省昆明市西山区海口产业园</t>
  </si>
  <si>
    <t>昆明奥立特电力设备有限公司</t>
  </si>
  <si>
    <t>项目总占地面积约25亩，建筑面积12638.50m2，建设规模为日洗涤量29吨/天，年洗涤量10000吨/年的洗涤厂 ,大型洗衣笼系统两套（装载机，洗衣主笼，压榨机，穿梭机，烘干机，除绒机，控制系统）大型100公斤水洗机单机15台,单机烘干机8台,后整理高速熨烫设备4套线（四工位双面抹平展布机，超级辊式熨平机，快速折叠机）</t>
  </si>
  <si>
    <t>2025.6.11</t>
  </si>
  <si>
    <t>2506-530112-04-01-640395</t>
  </si>
  <si>
    <t>云南交投集团人工智能基础设施提升与交通大模型建设工程</t>
  </si>
  <si>
    <t>昆明市西山区前兴路37号云南交投集团总部大楼</t>
  </si>
  <si>
    <t>一、大模型硬件资源建设。为支撑语言大模型、视觉大模型进行本地化部署、训练及场景应用开发，并适度考虑未来面向交通行业开放大模型资源的需求，本工程拟在已建数据中心基础上，扩容新增AI训练服务器、AI推理服务器、网关服务器、数据库服务器、存储服务器及高性能交换机。结合安全管控场景开发的需求，新增无人机、无人机机场并部署至高速公路沿线道路，补充安全数据采集手段。 二、大模型软件资源建设。拟新增部署语言大模型、视觉大模型2个基础大模型，并配套部署基础大模型软件、大模型开发平台软件、大模型应用支撑软件、云平台基础软件、算力管理软件等，为大模型场景应用开发提供支撑。 三、大模型基础训练及数据集开发。依托数据治理成果，拟构建规模不少于100万张图片、50GB语料、50张专题表的交通行业数据集，并对基础大模型进行训练调优，构建面向交通行业赋能的语言大模型、视觉大模型。 四、交通大模型场景应用建设。拟在内控管理、建设板块、运营板块、安全板块等方面构建36个场景。 五、交通行业大数据场景应用分中心建设。</t>
  </si>
  <si>
    <t>2026-02</t>
  </si>
  <si>
    <t>2506-530112-04-04-643606</t>
  </si>
  <si>
    <t>云南三环中化化肥有限公司600kta磷铵装置新增含硫产品生产技改项目</t>
  </si>
  <si>
    <t>云南海口产业园区云南三环中化化肥有限公司厂区内</t>
  </si>
  <si>
    <t>云南三环中化化肥有限公司</t>
  </si>
  <si>
    <t>项目建设规模及内容：项目拟建设于三环中化磷铵 I 期装置。主要为 1）采用液体硫磺分散混合法。将液硫与预洗涤液（磷酸对造粒尾气进行预洗涤后的酸尘混合液）按一定配比在液硫分散机内充分分散混合，含单体硫混合料浆通过管线式研磨泵进一步研磨、混合，得到硫磺细度达到要求的含单体硫料浆，并通过泵计量打入管式反应与氨进行中和合反应；2) 磷铵I期产品冷却器除湿系统改造。 该项目主要新增设备为：1台液硫分散槽，1台高速分散机、2台管线研磨泵、2台分散料浆泵等；除湿系统改造主要新增设备为：2台除湿机（配套2台风机），未涉及辅助生产的新建建筑及原有建筑改造，主要涉及本次改造项目的相关配套泵基础、分散槽基础、除湿机基础、管道支架等。 通过本次改造，新增含硫产品（NPS）生产能力，但不涉及公司磷酸二铵总产能变化。满足未来三环中化安全生产发展及提高产品品质要求。项目建设概算投资887.71万元，全部自筹。</t>
  </si>
  <si>
    <t>2506-530112-04-02-902984</t>
  </si>
  <si>
    <t>云南三环中化化肥有限公司硫酸装置热平衡流程优化及综合能效提高项目</t>
  </si>
  <si>
    <t>建设规模及内容：1）在硫酸装置Ⅰ期、Ⅱ期干吸工段新增1台等温相变热能回收装置、1台压缩机，配电室及配套电机及配套管线，新增1台硫酸换热器，替换原有设备，及配套管线；2）在硫酸装置Ⅱ期转化工段新增1台等温相变热能回收装置和1台压缩机，及配套管线。 干吸工段改造的目的是回收硫酸系统中 SO3 烟气及硫酸工质的多余热量生产低压蒸汽。通过余热回收，能够多产0.26MPa，160℃的过热蒸汽15t/h；硫酸换热器出口的脱盐水温度由97℃提高到 102℃，可节约除氧器低压蒸汽消耗；经过余热回收后的浓硫酸温度大幅降低，降低了循环酸泵槽的温度，进而降低酸冷器的循环水耗量Ⅰ期和Ⅱ期合计约 1780t/h。 本项目是在原硫酸装置基础上进行硫酸系统热平衡优化余热回收，不新增建构筑物。项目建设概算投资3190万元，全部自筹。</t>
  </si>
  <si>
    <t>2506-530112-04-02-357092</t>
  </si>
  <si>
    <t>云南三环中化化肥有限公司磷酸装置综合能力提升项目</t>
  </si>
  <si>
    <t>建设规模及内容：通过对现有一、二期磷酸装置反应槽搅拌桨和反应尾气风机、过滤风机进行改造，将浓缩工段蒸汽喷射泵更换为水环真空泵。具体为： 1)反应槽3台搅拌器改造，将原反应槽搅拌桨的上层桨叶由原来的 PBT 型式改为与下层桨叶一样的变截面推进式，降低上层桨叶的功率消耗，将现在的异径轴改为直通轴结构； 2)2台反应尾气风机挖潜更换改造，更换风机增大流量，并对风机进出口管道进行修改； 3)2台过滤尾气风机挖潜更换改造，对现过滤机集气罩进行改造，增加集气罩收集面积，对过滤风机进行更换增大流量，并更换配套管道； 4)4台浓缩工段蒸汽喷射泵改换水环真空泵。 改造后预计可以将两套磷酸装置现有总生产能力从73万吨P2O5/年提升到74.5万吨P2O5/年，磷酸增产1.5万吨P2O5/年，即增产2.05%，能进一步提高企业的竞争力。 本项目在原磷酸装置进行，不涉及新增建构筑物。项目建设概算投资963.48万元，全部自筹。</t>
  </si>
  <si>
    <t>2506-530112-04-02-351712</t>
  </si>
  <si>
    <t>云南磷化集团海口磷业有限公司分布式光伏发电项目</t>
  </si>
  <si>
    <t>云南省昆明市西山区海口街道办事处</t>
  </si>
  <si>
    <t>南方电网综合能源（云南）有限责任公司</t>
  </si>
  <si>
    <t>本项目拟利用 13 栋建筑，1 块空地，总面积约为 2.25万平方米，规划建设容量 2452.82kwp 分布式光伏，包括屋面光伏发电系统及相应的配套并网设施，项目所涉及的区域形式包括混凝土屋面，闲置空地，钢结构屋面。本工程均采用单晶单面 580Wp 及以上组件。采用“自发自用，余电上网”模式，采用 6kv 电压等级并网，分1个并网点，优先供整个厂区自用电，消纳不掉部分则通过该配电站内变压器升压后送至上一级 110kv 站。</t>
  </si>
  <si>
    <t>2506-530112-04-01-754072</t>
  </si>
  <si>
    <t>昆明市儿童医院PET-CT中心建设项目</t>
  </si>
  <si>
    <t>前兴路288号</t>
  </si>
  <si>
    <t>项目估算总投资 1296 万元。项目建设以昆明市儿童医院2号楼地下一层改造为核心，通过功能重构与工艺升级，建成符合国家放射防护标准的核医学科室，涵盖PET-CT诊疗、放射性药物管理及配套工程。主要改造内容包括：拆除原有停车场及闲置器材室隔墙，拆除面积约1000m²，保留消防水池、配电室等永久设施；新建功能分区墙体（含圈梁及构造柱），新增诊疗使用面积约890m²；改造区域设置3个CT室（摄片室、透视室、扫描室）、2个留观室、候诊大厅、护士站及医护专用通道。其余专项工程包括：辐射防护工程、暖通与智能化系统、消防改造、智能化工程等。</t>
  </si>
  <si>
    <t>2026-05</t>
  </si>
  <si>
    <t>2025.6.12</t>
  </si>
  <si>
    <t>2506-530112-04-01-155588</t>
  </si>
  <si>
    <t>昆明西山昆仑中心停车场充电站建设项目</t>
  </si>
  <si>
    <t>云南省昆明市西山区老海埂路238号昆仑中心停车场</t>
  </si>
  <si>
    <t>南方电网云南电动汽车服务有限公司</t>
  </si>
  <si>
    <t>新建1台1250kVA变压器，计划设计28个充电车位，其中地下停车场计划设计10个充电车位，配置10台7kW单枪交流壁挂充电桩，地面停车场计划设计18个充电车位，配置1套600kW一机五桩十枪（双枪终端）直流充电堆，1套600kW一机五桩八枪（双枪终端*3+液冷单枪终端*2）直流充电堆，1套视频监控、1套充电站标识及电缆敷设及设备安装、场地上附着物清除等相关工程。</t>
  </si>
  <si>
    <t>2506-530112-04-05-964384</t>
  </si>
  <si>
    <t>昆明平运海丰社区重卡充电站</t>
  </si>
  <si>
    <t>昆明市西山区海口街道海丰社区芦柴湾</t>
  </si>
  <si>
    <t>昆明平运汽车运输有限公司</t>
  </si>
  <si>
    <t>设计为重卡充电位10个，计划安装400kw直流一体机10台（2枪/台），共计20把充电枪。同时根据充电站需求，配建监控、照明、道闸及消防等相关配套设施。</t>
  </si>
  <si>
    <t>2025.6.16</t>
  </si>
  <si>
    <t>2506-530112-04-05-147786</t>
  </si>
  <si>
    <t>华图教育云南分校提升改造工程项目</t>
  </si>
  <si>
    <t>永昌街道滇池路永昌小区西区2幢</t>
  </si>
  <si>
    <t>华图教育科技有限公司昆明分公司</t>
  </si>
  <si>
    <t>华图教育云南分校提升改造工程项目：总建筑面积9143.89平米，所涉及改造面积9143.89平米。包含门头改造、员工办公区、大厅、学生教室及电梯改造等内容。施工内容包括但不限于：土建、钢结构、门窗、防水、楼地面铺装、墙面装饰、天棚装饰、拆除、修缮、电气、消防、通风、空调、弱电化智能、给排水、室外网管，办公设备及教学设施等。采购办公桌椅300套，办公用椅子1500个，教室学员桌500张及其他休闲区域配套设施40套等。会议使用一体机7台，教室使用分屏电视机26台。</t>
  </si>
  <si>
    <t>2025.6.17</t>
  </si>
  <si>
    <t>2506-530112-04-05-750363</t>
  </si>
  <si>
    <t>中轻依兰（集团）有限公司2.0MW光伏发电项目</t>
  </si>
  <si>
    <t>云南省昆明市西山区小海口中轻依兰（集团）有限公司</t>
  </si>
  <si>
    <t>中轻依兰（集团）有限公司</t>
  </si>
  <si>
    <t>拟定在昆明市西山区小海口中轻依兰(集团)有限公司厂区办公楼、总降压站屋顶等约12895㎡新建2兆瓦的分布式光伏发电项目，其中一期利用总降压站控制室屋顶约907㎡建设125kw。二期利用厂区办公楼屋顶等11988㎡建设1.875MW，建成后预计年发电量约为245万度电，上网模式为“自发自用，余电上网”。采用6KV电压单点接入并网，优先满足整个厂区自用电，消纳不完的部分则通过该配电站内变压器升压送至上一级110KV站。</t>
  </si>
  <si>
    <t>2506-530112-04-05-325341</t>
  </si>
  <si>
    <t>好悦天地充电站</t>
  </si>
  <si>
    <t>好悦天地地下二层</t>
  </si>
  <si>
    <t>云南智服邦汽车服务有限公司</t>
  </si>
  <si>
    <t>计划建设120KW双枪直流充电桩8台，7KW交流充电桩24台。</t>
  </si>
  <si>
    <t>2025.6.19</t>
  </si>
  <si>
    <t>2506-530112-04-01-712008</t>
  </si>
  <si>
    <t>鼎铉西南海低线运动公园新能源电动汽车充电基础设施建设项目</t>
  </si>
  <si>
    <t>云南省昆明市西山区前卫西路与东海路交叉口东60米</t>
  </si>
  <si>
    <t>云南鼎铉新能源科技有限公司</t>
  </si>
  <si>
    <t>10个充电车位，占地面积约400平方米，拟计划建设1台630KVA箱式变压器，充电桩总功率480KW；一组480KW拖10充电堆；道闸监控等系统，以及新能源基础设施建设的休息室等其他配套设施。</t>
  </si>
  <si>
    <t>2506-530112-04-01-831697</t>
  </si>
  <si>
    <t>云海东岸incoffee客栈提升改造项目</t>
  </si>
  <si>
    <t>昆明市西山区福海街道办事处福海社区金地云泊花园梵华里商务中心（A-6地块）1幢3层301-304，2幢3层301-305</t>
  </si>
  <si>
    <t>昆明致润商业运营管理有限责任公司</t>
  </si>
  <si>
    <t>本项目所涉及的建筑面积1050平方米。内部精心设计了三套高端旅居套房，并配备了齐全的餐饮区域，包括餐厅、茶室及专业级厨房。建设内容主要包括以下六个方面：1. 新建墙体及抹灰工程。2. 改建水电及综合管网，以满足现代化建筑的需求；3. 改造客梯2部，提升建筑的垂直交通效率；4. 新建消防工程，确保建筑的安全性；5. 配置酒店配套空调、地暖及热水设备，为客人提供舒适的居住环境；6. 对客房、餐厅及会客区进行全面提升改造，以满足高端旅居和高端会谈交流的需求。通过对梵华里商务中心1幢3层及2幢3层的全面优化升级，我们致力于打造一个集高端旅居与高端会谈交流于一体的场所，为客户营造一个高端舒适的环境。</t>
  </si>
  <si>
    <t>2506-530112-04-01-729626</t>
  </si>
  <si>
    <t>云南文旅数智产业园</t>
  </si>
  <si>
    <t>昆明市西山区滇池时代广场B座1层、4层、5层、22层</t>
  </si>
  <si>
    <t>昆明腰果文化艺术发展有限公司</t>
  </si>
  <si>
    <t>项目规划面积约：10000平方米。定位为：聚焦“文旅+科技”融合，打造“展示+办公+孵化”一体化空间。其中4FLOFT智慧办公，层高5.4米，设计23间68-130㎡办公室+200㎡会客厅+多媒体会议室。5F共享生态办公，层高4.2米，设计13间41-310㎡办公室+1800㎡超大露台+户外茶室+腰果书屋空间。项目以自然民族风情迎合云南风土，用打造文旅项目的精细度打造产品园区；用一半的面积实现最全的配套功能，满足企业不同的个性化需求；全智能物联+数字企业服务门户，实现全数字平台的运营。致力于打造“文旅+数智”融合示范园区，实现集“文旅体验、数字技术研发、产业孵化、文化IP运营、产业加速、品牌展示、生态共享于一体，形成“产、学、研、游” 的标杆性产业载体。</t>
  </si>
  <si>
    <t>2025.6.24</t>
  </si>
  <si>
    <t>2506-530112-04-05-160532</t>
  </si>
  <si>
    <t>云南蓝翠团结蓝莓种植园</t>
  </si>
  <si>
    <t>昆明市西山区团结街道和平社区</t>
  </si>
  <si>
    <t>云南蓝翠农业科技有限公司</t>
  </si>
  <si>
    <t>总投资约1500万，建设600.00平方米的农机具存放区、构建700.00平方米的附属用房、规划950.00平方米的分拣包装区、建造550.00平方米的农用物资库房。搭建现代化保温物联网钢架大棚82.65亩，合理规划棚内布局，配套通风、光照调节等自动调节温度和通风系统设备。年产蓝莓约120吨，年产值约900万，附加值约300万，为当地创造就业用工45个，年发放工资总额约150万。</t>
  </si>
  <si>
    <t>2025.6.26</t>
  </si>
  <si>
    <t>2506-530112-04-05-884714</t>
  </si>
  <si>
    <t>慈商新能源福海云报华府超级充电站</t>
  </si>
  <si>
    <t>昆明市西山区绿荫大道(金广路—清水河段)地块</t>
  </si>
  <si>
    <t>新建商业充电站一座，投建电力设备：1600KVA带环网箱式变压器2套；充电设备；250A快充枪120把；7KW慢充枪8把；总功率合计3200KW。</t>
  </si>
  <si>
    <t>2506-530112-04-05-646211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</si>
</sst>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宋体"/>
      <charset val="134"/>
    </font>
    <font>
      <sz val="11"/>
      <name val="宋体"/>
      <charset val="134"/>
      <scheme val="minor"/>
    </font>
    <font>
      <sz val="28"/>
      <color theme="1"/>
      <name val="Times New Roman"/>
      <charset val="134"/>
    </font>
    <font>
      <sz val="28"/>
      <color theme="1"/>
      <name val="方正小标宋简体"/>
      <charset val="134"/>
    </font>
    <font>
      <b/>
      <sz val="11"/>
      <name val="宋体"/>
      <charset val="134"/>
    </font>
    <font>
      <b/>
      <sz val="11"/>
      <color theme="1"/>
      <name val="Times New Roman"/>
      <charset val="134"/>
    </font>
    <font>
      <b/>
      <sz val="11"/>
      <name val="Times New Roman"/>
      <charset val="134"/>
    </font>
    <font>
      <sz val="11"/>
      <color theme="1"/>
      <name val="Times New Roman"/>
      <charset val="134"/>
    </font>
    <font>
      <sz val="11"/>
      <color theme="1"/>
      <name val="宋体"/>
      <charset val="134"/>
    </font>
    <font>
      <sz val="11"/>
      <name val="宋体"/>
      <charset val="134"/>
    </font>
    <font>
      <sz val="11"/>
      <name val="Times New Roman"/>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5">
    <xf numFmtId="0" fontId="0" fillId="0" borderId="0" xfId="0"/>
    <xf numFmtId="0" fontId="1"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xf numFmtId="0" fontId="2"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4" xfId="0"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5"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149"/>
  <sheetViews>
    <sheetView tabSelected="1" zoomScale="85" zoomScaleNormal="85" workbookViewId="0">
      <pane ySplit="2" topLeftCell="A3" activePane="bottomLeft" state="frozen"/>
      <selection/>
      <selection pane="bottomLeft" activeCell="G5" sqref="G5"/>
    </sheetView>
  </sheetViews>
  <sheetFormatPr defaultColWidth="9" defaultRowHeight="13.5"/>
  <cols>
    <col min="1" max="1" width="5.05833333333333" style="4" customWidth="1"/>
    <col min="2" max="2" width="25.4166666666667" style="13" customWidth="1"/>
    <col min="3" max="3" width="15.1333333333333" style="13" customWidth="1"/>
    <col min="4" max="5" width="12.725" style="13" customWidth="1"/>
    <col min="6" max="6" width="56.25" style="13" customWidth="1"/>
    <col min="7" max="7" width="17.025" style="13" customWidth="1"/>
    <col min="8" max="8" width="14.5333333333333" style="13" customWidth="1"/>
    <col min="9" max="9" width="15.3" style="13" customWidth="1"/>
    <col min="10" max="10" width="10.5666666666667" style="13" customWidth="1"/>
    <col min="11" max="11" width="14.4333333333333" style="13" customWidth="1"/>
    <col min="12" max="16384" width="9" style="4"/>
  </cols>
  <sheetData>
    <row r="1" ht="54" customHeight="1" spans="1:11">
      <c r="A1" s="14" t="s">
        <v>0</v>
      </c>
      <c r="B1" s="15"/>
      <c r="C1" s="15"/>
      <c r="D1" s="15"/>
      <c r="E1" s="15"/>
      <c r="F1" s="15"/>
      <c r="G1" s="15"/>
      <c r="H1" s="15"/>
      <c r="I1" s="15"/>
      <c r="J1" s="15"/>
      <c r="K1" s="15"/>
    </row>
    <row r="2" s="1" customFormat="1" ht="60.75" customHeight="1" spans="1:11">
      <c r="A2" s="16" t="s">
        <v>1</v>
      </c>
      <c r="B2" s="17" t="s">
        <v>2</v>
      </c>
      <c r="C2" s="17" t="s">
        <v>3</v>
      </c>
      <c r="D2" s="17" t="s">
        <v>4</v>
      </c>
      <c r="E2" s="17" t="s">
        <v>5</v>
      </c>
      <c r="F2" s="17" t="s">
        <v>6</v>
      </c>
      <c r="G2" s="17" t="s">
        <v>7</v>
      </c>
      <c r="H2" s="17" t="s">
        <v>8</v>
      </c>
      <c r="I2" s="17" t="s">
        <v>9</v>
      </c>
      <c r="J2" s="26" t="s">
        <v>10</v>
      </c>
      <c r="K2" s="26" t="s">
        <v>11</v>
      </c>
    </row>
    <row r="3" s="1" customFormat="1" ht="39" customHeight="1" spans="1:11">
      <c r="A3" s="18" t="s">
        <v>12</v>
      </c>
      <c r="B3" s="19"/>
      <c r="C3" s="19"/>
      <c r="D3" s="19"/>
      <c r="E3" s="19"/>
      <c r="F3" s="19"/>
      <c r="G3" s="20">
        <f>SUM(G4:G149)</f>
        <v>915676.5</v>
      </c>
      <c r="H3" s="17"/>
      <c r="I3" s="17"/>
      <c r="J3" s="26"/>
      <c r="K3" s="26"/>
    </row>
    <row r="4" s="2" customFormat="1" ht="65" customHeight="1" spans="1:11">
      <c r="A4" s="21">
        <v>1</v>
      </c>
      <c r="B4" s="22" t="s">
        <v>13</v>
      </c>
      <c r="C4" s="22" t="s">
        <v>14</v>
      </c>
      <c r="D4" s="22" t="s">
        <v>15</v>
      </c>
      <c r="E4" s="22" t="s">
        <v>16</v>
      </c>
      <c r="F4" s="22" t="s">
        <v>17</v>
      </c>
      <c r="G4" s="21">
        <v>300</v>
      </c>
      <c r="H4" s="23" t="s">
        <v>18</v>
      </c>
      <c r="I4" s="23" t="s">
        <v>19</v>
      </c>
      <c r="J4" s="21" t="s">
        <v>20</v>
      </c>
      <c r="K4" s="21" t="s">
        <v>21</v>
      </c>
    </row>
    <row r="5" ht="72" customHeight="1" spans="1:11">
      <c r="A5" s="21">
        <v>2</v>
      </c>
      <c r="B5" s="22" t="s">
        <v>22</v>
      </c>
      <c r="C5" s="22" t="s">
        <v>23</v>
      </c>
      <c r="D5" s="22" t="s">
        <v>24</v>
      </c>
      <c r="E5" s="22" t="s">
        <v>25</v>
      </c>
      <c r="F5" s="22" t="s">
        <v>26</v>
      </c>
      <c r="G5" s="21">
        <v>591.27</v>
      </c>
      <c r="H5" s="23" t="s">
        <v>27</v>
      </c>
      <c r="I5" s="23" t="s">
        <v>28</v>
      </c>
      <c r="J5" s="21" t="s">
        <v>29</v>
      </c>
      <c r="K5" s="21" t="s">
        <v>30</v>
      </c>
    </row>
    <row r="6" ht="81" customHeight="1" spans="1:11">
      <c r="A6" s="21">
        <v>3</v>
      </c>
      <c r="B6" s="22" t="s">
        <v>31</v>
      </c>
      <c r="C6" s="22" t="s">
        <v>32</v>
      </c>
      <c r="D6" s="22" t="s">
        <v>33</v>
      </c>
      <c r="E6" s="22" t="s">
        <v>34</v>
      </c>
      <c r="F6" s="22" t="s">
        <v>35</v>
      </c>
      <c r="G6" s="21">
        <v>596.26</v>
      </c>
      <c r="H6" s="23" t="s">
        <v>19</v>
      </c>
      <c r="I6" s="23" t="s">
        <v>36</v>
      </c>
      <c r="J6" s="21" t="s">
        <v>29</v>
      </c>
      <c r="K6" s="21" t="s">
        <v>37</v>
      </c>
    </row>
    <row r="7" ht="70" customHeight="1" spans="1:11">
      <c r="A7" s="21">
        <v>4</v>
      </c>
      <c r="B7" s="22" t="s">
        <v>38</v>
      </c>
      <c r="C7" s="22" t="s">
        <v>39</v>
      </c>
      <c r="D7" s="22" t="s">
        <v>40</v>
      </c>
      <c r="E7" s="22" t="s">
        <v>41</v>
      </c>
      <c r="F7" s="22" t="s">
        <v>42</v>
      </c>
      <c r="G7" s="21">
        <v>600</v>
      </c>
      <c r="H7" s="23" t="s">
        <v>18</v>
      </c>
      <c r="I7" s="23" t="s">
        <v>43</v>
      </c>
      <c r="J7" s="21" t="s">
        <v>44</v>
      </c>
      <c r="K7" s="21" t="s">
        <v>45</v>
      </c>
    </row>
    <row r="8" ht="85" customHeight="1" spans="1:11">
      <c r="A8" s="21">
        <v>5</v>
      </c>
      <c r="B8" s="22" t="s">
        <v>46</v>
      </c>
      <c r="C8" s="22" t="s">
        <v>47</v>
      </c>
      <c r="D8" s="22" t="s">
        <v>48</v>
      </c>
      <c r="E8" s="22" t="s">
        <v>34</v>
      </c>
      <c r="F8" s="22" t="s">
        <v>49</v>
      </c>
      <c r="G8" s="21">
        <v>510</v>
      </c>
      <c r="H8" s="23" t="s">
        <v>50</v>
      </c>
      <c r="I8" s="23" t="s">
        <v>51</v>
      </c>
      <c r="J8" s="21" t="s">
        <v>52</v>
      </c>
      <c r="K8" s="21" t="s">
        <v>53</v>
      </c>
    </row>
    <row r="9" ht="49" customHeight="1" spans="1:11">
      <c r="A9" s="21">
        <v>6</v>
      </c>
      <c r="B9" s="22" t="s">
        <v>54</v>
      </c>
      <c r="C9" s="22" t="s">
        <v>55</v>
      </c>
      <c r="D9" s="22" t="s">
        <v>56</v>
      </c>
      <c r="E9" s="21" t="s">
        <v>34</v>
      </c>
      <c r="F9" s="22" t="s">
        <v>57</v>
      </c>
      <c r="G9" s="21">
        <v>556</v>
      </c>
      <c r="H9" s="23" t="s">
        <v>58</v>
      </c>
      <c r="I9" s="23" t="s">
        <v>28</v>
      </c>
      <c r="J9" s="21" t="s">
        <v>52</v>
      </c>
      <c r="K9" s="21" t="s">
        <v>59</v>
      </c>
    </row>
    <row r="10" ht="126" customHeight="1" spans="1:11">
      <c r="A10" s="21">
        <v>7</v>
      </c>
      <c r="B10" s="22" t="s">
        <v>60</v>
      </c>
      <c r="C10" s="22" t="s">
        <v>61</v>
      </c>
      <c r="D10" s="22" t="s">
        <v>62</v>
      </c>
      <c r="E10" s="22" t="s">
        <v>63</v>
      </c>
      <c r="F10" s="22" t="s">
        <v>64</v>
      </c>
      <c r="G10" s="21">
        <v>647.35</v>
      </c>
      <c r="H10" s="23" t="s">
        <v>65</v>
      </c>
      <c r="I10" s="23" t="s">
        <v>66</v>
      </c>
      <c r="J10" s="21" t="s">
        <v>67</v>
      </c>
      <c r="K10" s="21" t="s">
        <v>68</v>
      </c>
    </row>
    <row r="11" ht="218" customHeight="1" spans="1:11">
      <c r="A11" s="21">
        <v>8</v>
      </c>
      <c r="B11" s="22" t="s">
        <v>69</v>
      </c>
      <c r="C11" s="22" t="s">
        <v>70</v>
      </c>
      <c r="D11" s="22" t="s">
        <v>71</v>
      </c>
      <c r="E11" s="22" t="s">
        <v>16</v>
      </c>
      <c r="F11" s="22" t="s">
        <v>72</v>
      </c>
      <c r="G11" s="21">
        <v>99.7</v>
      </c>
      <c r="H11" s="23" t="s">
        <v>73</v>
      </c>
      <c r="I11" s="23" t="s">
        <v>66</v>
      </c>
      <c r="J11" s="21" t="s">
        <v>67</v>
      </c>
      <c r="K11" s="21" t="s">
        <v>74</v>
      </c>
    </row>
    <row r="12" ht="195" customHeight="1" spans="1:11">
      <c r="A12" s="21">
        <v>9</v>
      </c>
      <c r="B12" s="22" t="s">
        <v>75</v>
      </c>
      <c r="C12" s="22" t="s">
        <v>61</v>
      </c>
      <c r="D12" s="22" t="s">
        <v>62</v>
      </c>
      <c r="E12" s="22" t="s">
        <v>63</v>
      </c>
      <c r="F12" s="22" t="s">
        <v>76</v>
      </c>
      <c r="G12" s="21">
        <v>1619.66</v>
      </c>
      <c r="H12" s="23" t="s">
        <v>65</v>
      </c>
      <c r="I12" s="23" t="s">
        <v>66</v>
      </c>
      <c r="J12" s="21" t="s">
        <v>67</v>
      </c>
      <c r="K12" s="21" t="s">
        <v>77</v>
      </c>
    </row>
    <row r="13" ht="107" customHeight="1" spans="1:11">
      <c r="A13" s="21">
        <v>10</v>
      </c>
      <c r="B13" s="22" t="s">
        <v>78</v>
      </c>
      <c r="C13" s="22" t="s">
        <v>79</v>
      </c>
      <c r="D13" s="22" t="s">
        <v>80</v>
      </c>
      <c r="E13" s="21" t="s">
        <v>34</v>
      </c>
      <c r="F13" s="22" t="s">
        <v>81</v>
      </c>
      <c r="G13" s="21">
        <v>800</v>
      </c>
      <c r="H13" s="23" t="s">
        <v>82</v>
      </c>
      <c r="I13" s="23" t="s">
        <v>36</v>
      </c>
      <c r="J13" s="21" t="s">
        <v>67</v>
      </c>
      <c r="K13" s="21" t="s">
        <v>83</v>
      </c>
    </row>
    <row r="14" s="2" customFormat="1" ht="111" customHeight="1" spans="1:11">
      <c r="A14" s="21">
        <v>11</v>
      </c>
      <c r="B14" s="22" t="s">
        <v>84</v>
      </c>
      <c r="C14" s="22" t="s">
        <v>85</v>
      </c>
      <c r="D14" s="22" t="s">
        <v>86</v>
      </c>
      <c r="E14" s="22" t="s">
        <v>34</v>
      </c>
      <c r="F14" s="22" t="s">
        <v>87</v>
      </c>
      <c r="G14" s="21">
        <v>40617</v>
      </c>
      <c r="H14" s="23" t="s">
        <v>43</v>
      </c>
      <c r="I14" s="23" t="s">
        <v>88</v>
      </c>
      <c r="J14" s="21" t="s">
        <v>67</v>
      </c>
      <c r="K14" s="21" t="s">
        <v>89</v>
      </c>
    </row>
    <row r="15" s="2" customFormat="1" ht="84" customHeight="1" spans="1:11">
      <c r="A15" s="21">
        <v>12</v>
      </c>
      <c r="B15" s="22" t="s">
        <v>90</v>
      </c>
      <c r="C15" s="22" t="s">
        <v>91</v>
      </c>
      <c r="D15" s="22" t="s">
        <v>92</v>
      </c>
      <c r="E15" s="21" t="s">
        <v>63</v>
      </c>
      <c r="F15" s="22" t="s">
        <v>93</v>
      </c>
      <c r="G15" s="21">
        <v>184</v>
      </c>
      <c r="H15" s="23" t="s">
        <v>19</v>
      </c>
      <c r="I15" s="23" t="s">
        <v>28</v>
      </c>
      <c r="J15" s="21" t="s">
        <v>67</v>
      </c>
      <c r="K15" s="21" t="s">
        <v>94</v>
      </c>
    </row>
    <row r="16" s="3" customFormat="1" ht="128" customHeight="1" spans="1:11">
      <c r="A16" s="21">
        <v>13</v>
      </c>
      <c r="B16" s="22" t="s">
        <v>95</v>
      </c>
      <c r="C16" s="22" t="s">
        <v>96</v>
      </c>
      <c r="D16" s="22" t="s">
        <v>97</v>
      </c>
      <c r="E16" s="22" t="s">
        <v>98</v>
      </c>
      <c r="F16" s="22" t="s">
        <v>99</v>
      </c>
      <c r="G16" s="21">
        <v>490</v>
      </c>
      <c r="H16" s="23" t="s">
        <v>19</v>
      </c>
      <c r="I16" s="23" t="s">
        <v>88</v>
      </c>
      <c r="J16" s="21" t="s">
        <v>100</v>
      </c>
      <c r="K16" s="21" t="s">
        <v>101</v>
      </c>
    </row>
    <row r="17" s="3" customFormat="1" ht="77" customHeight="1" spans="1:11">
      <c r="A17" s="21">
        <v>14</v>
      </c>
      <c r="B17" s="22" t="s">
        <v>102</v>
      </c>
      <c r="C17" s="22" t="s">
        <v>103</v>
      </c>
      <c r="D17" s="22" t="s">
        <v>104</v>
      </c>
      <c r="E17" s="22" t="s">
        <v>105</v>
      </c>
      <c r="F17" s="22" t="s">
        <v>106</v>
      </c>
      <c r="G17" s="21">
        <v>2800</v>
      </c>
      <c r="H17" s="23" t="s">
        <v>19</v>
      </c>
      <c r="I17" s="23" t="s">
        <v>28</v>
      </c>
      <c r="J17" s="21" t="s">
        <v>107</v>
      </c>
      <c r="K17" s="21" t="s">
        <v>108</v>
      </c>
    </row>
    <row r="18" s="3" customFormat="1" ht="137" customHeight="1" spans="1:11">
      <c r="A18" s="21">
        <v>15</v>
      </c>
      <c r="B18" s="22" t="s">
        <v>109</v>
      </c>
      <c r="C18" s="22" t="s">
        <v>110</v>
      </c>
      <c r="D18" s="22" t="s">
        <v>111</v>
      </c>
      <c r="E18" s="22" t="s">
        <v>105</v>
      </c>
      <c r="F18" s="22" t="s">
        <v>112</v>
      </c>
      <c r="G18" s="21">
        <v>5994.16</v>
      </c>
      <c r="H18" s="23" t="s">
        <v>113</v>
      </c>
      <c r="I18" s="23" t="s">
        <v>28</v>
      </c>
      <c r="J18" s="21" t="s">
        <v>107</v>
      </c>
      <c r="K18" s="21" t="s">
        <v>114</v>
      </c>
    </row>
    <row r="19" s="3" customFormat="1" ht="71" customHeight="1" spans="1:11">
      <c r="A19" s="21">
        <v>16</v>
      </c>
      <c r="B19" s="22" t="s">
        <v>115</v>
      </c>
      <c r="C19" s="22" t="s">
        <v>116</v>
      </c>
      <c r="D19" s="22" t="s">
        <v>117</v>
      </c>
      <c r="E19" s="21" t="s">
        <v>63</v>
      </c>
      <c r="F19" s="22" t="s">
        <v>118</v>
      </c>
      <c r="G19" s="21">
        <v>90</v>
      </c>
      <c r="H19" s="23" t="s">
        <v>18</v>
      </c>
      <c r="I19" s="23" t="s">
        <v>28</v>
      </c>
      <c r="J19" s="21" t="s">
        <v>107</v>
      </c>
      <c r="K19" s="21" t="s">
        <v>119</v>
      </c>
    </row>
    <row r="20" s="3" customFormat="1" ht="114" customHeight="1" spans="1:11">
      <c r="A20" s="21">
        <v>17</v>
      </c>
      <c r="B20" s="22" t="s">
        <v>120</v>
      </c>
      <c r="C20" s="22" t="s">
        <v>121</v>
      </c>
      <c r="D20" s="22" t="s">
        <v>122</v>
      </c>
      <c r="E20" s="22" t="s">
        <v>98</v>
      </c>
      <c r="F20" s="22" t="s">
        <v>123</v>
      </c>
      <c r="G20" s="21">
        <v>200</v>
      </c>
      <c r="H20" s="23" t="s">
        <v>19</v>
      </c>
      <c r="I20" s="23" t="s">
        <v>50</v>
      </c>
      <c r="J20" s="21" t="s">
        <v>124</v>
      </c>
      <c r="K20" s="21" t="s">
        <v>125</v>
      </c>
    </row>
    <row r="21" s="3" customFormat="1" ht="120" customHeight="1" spans="1:11">
      <c r="A21" s="21">
        <v>18</v>
      </c>
      <c r="B21" s="22" t="s">
        <v>126</v>
      </c>
      <c r="C21" s="22" t="s">
        <v>127</v>
      </c>
      <c r="D21" s="22" t="s">
        <v>128</v>
      </c>
      <c r="E21" s="22" t="s">
        <v>129</v>
      </c>
      <c r="F21" s="22" t="s">
        <v>130</v>
      </c>
      <c r="G21" s="21">
        <v>1265.4</v>
      </c>
      <c r="H21" s="23" t="s">
        <v>27</v>
      </c>
      <c r="I21" s="23" t="s">
        <v>131</v>
      </c>
      <c r="J21" s="21" t="s">
        <v>124</v>
      </c>
      <c r="K21" s="21" t="s">
        <v>132</v>
      </c>
    </row>
    <row r="22" s="3" customFormat="1" ht="115" customHeight="1" spans="1:11">
      <c r="A22" s="21">
        <v>19</v>
      </c>
      <c r="B22" s="22" t="s">
        <v>133</v>
      </c>
      <c r="C22" s="22" t="s">
        <v>134</v>
      </c>
      <c r="D22" s="22" t="s">
        <v>135</v>
      </c>
      <c r="E22" s="21" t="s">
        <v>41</v>
      </c>
      <c r="F22" s="22" t="s">
        <v>136</v>
      </c>
      <c r="G22" s="21">
        <v>594</v>
      </c>
      <c r="H22" s="23" t="s">
        <v>27</v>
      </c>
      <c r="I22" s="23" t="s">
        <v>131</v>
      </c>
      <c r="J22" s="21" t="s">
        <v>124</v>
      </c>
      <c r="K22" s="21" t="s">
        <v>137</v>
      </c>
    </row>
    <row r="23" s="3" customFormat="1" ht="112" customHeight="1" spans="1:11">
      <c r="A23" s="21">
        <v>20</v>
      </c>
      <c r="B23" s="22" t="s">
        <v>138</v>
      </c>
      <c r="C23" s="22" t="s">
        <v>139</v>
      </c>
      <c r="D23" s="22" t="s">
        <v>140</v>
      </c>
      <c r="E23" s="22" t="s">
        <v>25</v>
      </c>
      <c r="F23" s="22" t="s">
        <v>141</v>
      </c>
      <c r="G23" s="21">
        <v>460</v>
      </c>
      <c r="H23" s="23" t="s">
        <v>27</v>
      </c>
      <c r="I23" s="23" t="s">
        <v>28</v>
      </c>
      <c r="J23" s="21" t="s">
        <v>124</v>
      </c>
      <c r="K23" s="21" t="s">
        <v>142</v>
      </c>
    </row>
    <row r="24" s="3" customFormat="1" ht="78" customHeight="1" spans="1:11">
      <c r="A24" s="21">
        <v>21</v>
      </c>
      <c r="B24" s="22" t="s">
        <v>143</v>
      </c>
      <c r="C24" s="22" t="s">
        <v>144</v>
      </c>
      <c r="D24" s="22" t="s">
        <v>145</v>
      </c>
      <c r="E24" s="22" t="s">
        <v>41</v>
      </c>
      <c r="F24" s="22" t="s">
        <v>146</v>
      </c>
      <c r="G24" s="21">
        <v>184</v>
      </c>
      <c r="H24" s="23" t="s">
        <v>147</v>
      </c>
      <c r="I24" s="23" t="s">
        <v>148</v>
      </c>
      <c r="J24" s="21" t="s">
        <v>124</v>
      </c>
      <c r="K24" s="21" t="s">
        <v>149</v>
      </c>
    </row>
    <row r="25" ht="102" customHeight="1" spans="1:11">
      <c r="A25" s="21">
        <v>22</v>
      </c>
      <c r="B25" s="22" t="s">
        <v>150</v>
      </c>
      <c r="C25" s="22" t="s">
        <v>151</v>
      </c>
      <c r="D25" s="22" t="s">
        <v>111</v>
      </c>
      <c r="E25" s="21" t="s">
        <v>25</v>
      </c>
      <c r="F25" s="22" t="s">
        <v>152</v>
      </c>
      <c r="G25" s="21">
        <v>222</v>
      </c>
      <c r="H25" s="23" t="s">
        <v>113</v>
      </c>
      <c r="I25" s="23" t="s">
        <v>28</v>
      </c>
      <c r="J25" s="21" t="s">
        <v>124</v>
      </c>
      <c r="K25" s="21" t="s">
        <v>153</v>
      </c>
    </row>
    <row r="26" s="3" customFormat="1" ht="70" customHeight="1" spans="1:11">
      <c r="A26" s="21">
        <v>23</v>
      </c>
      <c r="B26" s="22" t="s">
        <v>154</v>
      </c>
      <c r="C26" s="22" t="s">
        <v>155</v>
      </c>
      <c r="D26" s="22" t="s">
        <v>156</v>
      </c>
      <c r="E26" s="22" t="s">
        <v>16</v>
      </c>
      <c r="F26" s="22" t="s">
        <v>157</v>
      </c>
      <c r="G26" s="21">
        <v>352</v>
      </c>
      <c r="H26" s="23" t="s">
        <v>50</v>
      </c>
      <c r="I26" s="23" t="s">
        <v>158</v>
      </c>
      <c r="J26" s="21" t="s">
        <v>159</v>
      </c>
      <c r="K26" s="21" t="s">
        <v>160</v>
      </c>
    </row>
    <row r="27" s="4" customFormat="1" ht="211" customHeight="1" spans="1:11">
      <c r="A27" s="21">
        <v>24</v>
      </c>
      <c r="B27" s="22" t="s">
        <v>161</v>
      </c>
      <c r="C27" s="22" t="s">
        <v>162</v>
      </c>
      <c r="D27" s="22" t="s">
        <v>163</v>
      </c>
      <c r="E27" s="22" t="s">
        <v>164</v>
      </c>
      <c r="F27" s="22" t="s">
        <v>165</v>
      </c>
      <c r="G27" s="21">
        <v>2700</v>
      </c>
      <c r="H27" s="23" t="s">
        <v>113</v>
      </c>
      <c r="I27" s="23" t="s">
        <v>50</v>
      </c>
      <c r="J27" s="21" t="s">
        <v>159</v>
      </c>
      <c r="K27" s="21" t="s">
        <v>166</v>
      </c>
    </row>
    <row r="28" ht="107" customHeight="1" spans="1:11">
      <c r="A28" s="21">
        <v>25</v>
      </c>
      <c r="B28" s="22" t="s">
        <v>167</v>
      </c>
      <c r="C28" s="22" t="s">
        <v>79</v>
      </c>
      <c r="D28" s="22" t="s">
        <v>168</v>
      </c>
      <c r="E28" s="21" t="s">
        <v>34</v>
      </c>
      <c r="F28" s="22" t="s">
        <v>169</v>
      </c>
      <c r="G28" s="21">
        <v>10880.39</v>
      </c>
      <c r="H28" s="23" t="s">
        <v>43</v>
      </c>
      <c r="I28" s="23" t="s">
        <v>170</v>
      </c>
      <c r="J28" s="21" t="s">
        <v>159</v>
      </c>
      <c r="K28" s="21" t="s">
        <v>171</v>
      </c>
    </row>
    <row r="29" ht="93" customHeight="1" spans="1:11">
      <c r="A29" s="21">
        <v>26</v>
      </c>
      <c r="B29" s="22" t="s">
        <v>172</v>
      </c>
      <c r="C29" s="22" t="s">
        <v>173</v>
      </c>
      <c r="D29" s="22" t="s">
        <v>168</v>
      </c>
      <c r="E29" s="21" t="s">
        <v>34</v>
      </c>
      <c r="F29" s="22" t="s">
        <v>174</v>
      </c>
      <c r="G29" s="21">
        <v>3703.79</v>
      </c>
      <c r="H29" s="23" t="s">
        <v>43</v>
      </c>
      <c r="I29" s="23" t="s">
        <v>175</v>
      </c>
      <c r="J29" s="21" t="s">
        <v>159</v>
      </c>
      <c r="K29" s="21" t="s">
        <v>176</v>
      </c>
    </row>
    <row r="30" ht="78" customHeight="1" spans="1:11">
      <c r="A30" s="21">
        <v>27</v>
      </c>
      <c r="B30" s="22" t="s">
        <v>177</v>
      </c>
      <c r="C30" s="22" t="s">
        <v>178</v>
      </c>
      <c r="D30" s="22" t="s">
        <v>179</v>
      </c>
      <c r="E30" s="21" t="s">
        <v>105</v>
      </c>
      <c r="F30" s="22" t="s">
        <v>180</v>
      </c>
      <c r="G30" s="21">
        <v>4088</v>
      </c>
      <c r="H30" s="23" t="s">
        <v>43</v>
      </c>
      <c r="I30" s="23" t="s">
        <v>181</v>
      </c>
      <c r="J30" s="21" t="s">
        <v>159</v>
      </c>
      <c r="K30" s="21" t="s">
        <v>182</v>
      </c>
    </row>
    <row r="31" ht="79" customHeight="1" spans="1:11">
      <c r="A31" s="21">
        <v>28</v>
      </c>
      <c r="B31" s="22" t="s">
        <v>183</v>
      </c>
      <c r="C31" s="22" t="s">
        <v>184</v>
      </c>
      <c r="D31" s="22" t="s">
        <v>185</v>
      </c>
      <c r="E31" s="22" t="s">
        <v>164</v>
      </c>
      <c r="F31" s="22" t="s">
        <v>186</v>
      </c>
      <c r="G31" s="21">
        <v>200</v>
      </c>
      <c r="H31" s="23" t="s">
        <v>113</v>
      </c>
      <c r="I31" s="23" t="s">
        <v>147</v>
      </c>
      <c r="J31" s="21" t="s">
        <v>187</v>
      </c>
      <c r="K31" s="21" t="s">
        <v>188</v>
      </c>
    </row>
    <row r="32" s="3" customFormat="1" ht="137" customHeight="1" spans="1:11">
      <c r="A32" s="21">
        <v>29</v>
      </c>
      <c r="B32" s="22" t="s">
        <v>189</v>
      </c>
      <c r="C32" s="22" t="s">
        <v>190</v>
      </c>
      <c r="D32" s="22" t="s">
        <v>191</v>
      </c>
      <c r="E32" s="22" t="s">
        <v>129</v>
      </c>
      <c r="F32" s="22" t="s">
        <v>192</v>
      </c>
      <c r="G32" s="21">
        <v>125000</v>
      </c>
      <c r="H32" s="23" t="s">
        <v>19</v>
      </c>
      <c r="I32" s="23" t="s">
        <v>88</v>
      </c>
      <c r="J32" s="21" t="s">
        <v>187</v>
      </c>
      <c r="K32" s="21" t="s">
        <v>193</v>
      </c>
    </row>
    <row r="33" ht="172" customHeight="1" spans="1:11">
      <c r="A33" s="21">
        <v>30</v>
      </c>
      <c r="B33" s="22" t="s">
        <v>194</v>
      </c>
      <c r="C33" s="22" t="s">
        <v>195</v>
      </c>
      <c r="D33" s="22" t="s">
        <v>196</v>
      </c>
      <c r="E33" s="22" t="s">
        <v>25</v>
      </c>
      <c r="F33" s="22" t="s">
        <v>197</v>
      </c>
      <c r="G33" s="21">
        <v>4000</v>
      </c>
      <c r="H33" s="23" t="s">
        <v>18</v>
      </c>
      <c r="I33" s="23" t="s">
        <v>28</v>
      </c>
      <c r="J33" s="21" t="s">
        <v>187</v>
      </c>
      <c r="K33" s="21" t="s">
        <v>198</v>
      </c>
    </row>
    <row r="34" ht="83" customHeight="1" spans="1:11">
      <c r="A34" s="21">
        <v>31</v>
      </c>
      <c r="B34" s="22" t="s">
        <v>199</v>
      </c>
      <c r="C34" s="22" t="s">
        <v>200</v>
      </c>
      <c r="D34" s="22" t="s">
        <v>201</v>
      </c>
      <c r="E34" s="21" t="s">
        <v>63</v>
      </c>
      <c r="F34" s="22" t="s">
        <v>202</v>
      </c>
      <c r="G34" s="21">
        <v>700</v>
      </c>
      <c r="H34" s="23" t="s">
        <v>36</v>
      </c>
      <c r="I34" s="23" t="s">
        <v>203</v>
      </c>
      <c r="J34" s="21" t="s">
        <v>204</v>
      </c>
      <c r="K34" s="21" t="s">
        <v>205</v>
      </c>
    </row>
    <row r="35" s="3" customFormat="1" ht="81" customHeight="1" spans="1:11">
      <c r="A35" s="21">
        <v>32</v>
      </c>
      <c r="B35" s="22" t="s">
        <v>206</v>
      </c>
      <c r="C35" s="22" t="s">
        <v>207</v>
      </c>
      <c r="D35" s="22" t="s">
        <v>135</v>
      </c>
      <c r="E35" s="22" t="s">
        <v>41</v>
      </c>
      <c r="F35" s="22" t="s">
        <v>208</v>
      </c>
      <c r="G35" s="21">
        <v>66</v>
      </c>
      <c r="H35" s="23" t="s">
        <v>27</v>
      </c>
      <c r="I35" s="23" t="s">
        <v>131</v>
      </c>
      <c r="J35" s="21" t="s">
        <v>209</v>
      </c>
      <c r="K35" s="21" t="s">
        <v>210</v>
      </c>
    </row>
    <row r="36" s="2" customFormat="1" ht="68" customHeight="1" spans="1:11">
      <c r="A36" s="21">
        <v>33</v>
      </c>
      <c r="B36" s="22" t="s">
        <v>211</v>
      </c>
      <c r="C36" s="22" t="s">
        <v>212</v>
      </c>
      <c r="D36" s="22" t="s">
        <v>213</v>
      </c>
      <c r="E36" s="22" t="s">
        <v>25</v>
      </c>
      <c r="F36" s="22" t="s">
        <v>214</v>
      </c>
      <c r="G36" s="21">
        <v>420</v>
      </c>
      <c r="H36" s="23" t="s">
        <v>50</v>
      </c>
      <c r="I36" s="23" t="s">
        <v>215</v>
      </c>
      <c r="J36" s="21" t="s">
        <v>209</v>
      </c>
      <c r="K36" s="21" t="s">
        <v>216</v>
      </c>
    </row>
    <row r="37" s="2" customFormat="1" ht="79" customHeight="1" spans="1:11">
      <c r="A37" s="21">
        <v>34</v>
      </c>
      <c r="B37" s="22" t="s">
        <v>217</v>
      </c>
      <c r="C37" s="22" t="s">
        <v>218</v>
      </c>
      <c r="D37" s="22" t="s">
        <v>135</v>
      </c>
      <c r="E37" s="22" t="s">
        <v>219</v>
      </c>
      <c r="F37" s="22" t="s">
        <v>220</v>
      </c>
      <c r="G37" s="21">
        <v>160</v>
      </c>
      <c r="H37" s="23" t="s">
        <v>43</v>
      </c>
      <c r="I37" s="23" t="s">
        <v>28</v>
      </c>
      <c r="J37" s="21" t="s">
        <v>209</v>
      </c>
      <c r="K37" s="21" t="s">
        <v>221</v>
      </c>
    </row>
    <row r="38" s="2" customFormat="1" ht="85" customHeight="1" spans="1:11">
      <c r="A38" s="21">
        <v>35</v>
      </c>
      <c r="B38" s="22" t="s">
        <v>222</v>
      </c>
      <c r="C38" s="22" t="s">
        <v>223</v>
      </c>
      <c r="D38" s="22" t="s">
        <v>224</v>
      </c>
      <c r="E38" s="22" t="s">
        <v>225</v>
      </c>
      <c r="F38" s="22" t="s">
        <v>226</v>
      </c>
      <c r="G38" s="21">
        <v>360</v>
      </c>
      <c r="H38" s="23" t="s">
        <v>27</v>
      </c>
      <c r="I38" s="23" t="s">
        <v>28</v>
      </c>
      <c r="J38" s="21" t="s">
        <v>209</v>
      </c>
      <c r="K38" s="21" t="s">
        <v>227</v>
      </c>
    </row>
    <row r="39" s="2" customFormat="1" ht="103" customHeight="1" spans="1:11">
      <c r="A39" s="21">
        <v>36</v>
      </c>
      <c r="B39" s="22" t="s">
        <v>228</v>
      </c>
      <c r="C39" s="22" t="s">
        <v>229</v>
      </c>
      <c r="D39" s="22" t="s">
        <v>230</v>
      </c>
      <c r="E39" s="21" t="s">
        <v>16</v>
      </c>
      <c r="F39" s="22" t="s">
        <v>231</v>
      </c>
      <c r="G39" s="21">
        <v>602</v>
      </c>
      <c r="H39" s="23" t="s">
        <v>50</v>
      </c>
      <c r="I39" s="23" t="s">
        <v>215</v>
      </c>
      <c r="J39" s="21" t="s">
        <v>209</v>
      </c>
      <c r="K39" s="21" t="s">
        <v>232</v>
      </c>
    </row>
    <row r="40" s="2" customFormat="1" ht="86" customHeight="1" spans="1:11">
      <c r="A40" s="21">
        <v>37</v>
      </c>
      <c r="B40" s="22" t="s">
        <v>233</v>
      </c>
      <c r="C40" s="22" t="s">
        <v>234</v>
      </c>
      <c r="D40" s="22" t="s">
        <v>235</v>
      </c>
      <c r="E40" s="21" t="s">
        <v>16</v>
      </c>
      <c r="F40" s="22" t="s">
        <v>236</v>
      </c>
      <c r="G40" s="21">
        <v>575</v>
      </c>
      <c r="H40" s="23" t="s">
        <v>147</v>
      </c>
      <c r="I40" s="23" t="s">
        <v>237</v>
      </c>
      <c r="J40" s="21" t="s">
        <v>209</v>
      </c>
      <c r="K40" s="21" t="s">
        <v>238</v>
      </c>
    </row>
    <row r="41" s="5" customFormat="1" ht="95" customHeight="1" spans="1:11">
      <c r="A41" s="21">
        <v>38</v>
      </c>
      <c r="B41" s="24" t="s">
        <v>239</v>
      </c>
      <c r="C41" s="24" t="s">
        <v>240</v>
      </c>
      <c r="D41" s="24" t="s">
        <v>241</v>
      </c>
      <c r="E41" s="24" t="s">
        <v>63</v>
      </c>
      <c r="F41" s="24" t="s">
        <v>242</v>
      </c>
      <c r="G41" s="25">
        <v>880</v>
      </c>
      <c r="H41" s="23" t="s">
        <v>147</v>
      </c>
      <c r="I41" s="23" t="s">
        <v>131</v>
      </c>
      <c r="J41" s="21" t="s">
        <v>209</v>
      </c>
      <c r="K41" s="25" t="s">
        <v>243</v>
      </c>
    </row>
    <row r="42" s="2" customFormat="1" ht="78" customHeight="1" spans="1:11">
      <c r="A42" s="21">
        <v>39</v>
      </c>
      <c r="B42" s="22" t="s">
        <v>244</v>
      </c>
      <c r="C42" s="22" t="s">
        <v>245</v>
      </c>
      <c r="D42" s="22" t="s">
        <v>246</v>
      </c>
      <c r="E42" s="21" t="s">
        <v>63</v>
      </c>
      <c r="F42" s="22" t="s">
        <v>247</v>
      </c>
      <c r="G42" s="21">
        <v>275</v>
      </c>
      <c r="H42" s="23" t="s">
        <v>82</v>
      </c>
      <c r="I42" s="23" t="s">
        <v>248</v>
      </c>
      <c r="J42" s="21" t="s">
        <v>209</v>
      </c>
      <c r="K42" s="21" t="s">
        <v>249</v>
      </c>
    </row>
    <row r="43" s="2" customFormat="1" ht="83" customHeight="1" spans="1:11">
      <c r="A43" s="21">
        <v>40</v>
      </c>
      <c r="B43" s="22" t="s">
        <v>250</v>
      </c>
      <c r="C43" s="22" t="s">
        <v>251</v>
      </c>
      <c r="D43" s="22" t="s">
        <v>241</v>
      </c>
      <c r="E43" s="21" t="s">
        <v>225</v>
      </c>
      <c r="F43" s="22" t="s">
        <v>252</v>
      </c>
      <c r="G43" s="21">
        <v>72</v>
      </c>
      <c r="H43" s="23" t="s">
        <v>50</v>
      </c>
      <c r="I43" s="23" t="s">
        <v>28</v>
      </c>
      <c r="J43" s="21" t="s">
        <v>209</v>
      </c>
      <c r="K43" s="21" t="s">
        <v>253</v>
      </c>
    </row>
    <row r="44" s="2" customFormat="1" ht="138" customHeight="1" spans="1:11">
      <c r="A44" s="21">
        <v>41</v>
      </c>
      <c r="B44" s="22" t="s">
        <v>254</v>
      </c>
      <c r="C44" s="22" t="s">
        <v>255</v>
      </c>
      <c r="D44" s="22" t="s">
        <v>256</v>
      </c>
      <c r="E44" s="21" t="s">
        <v>63</v>
      </c>
      <c r="F44" s="22" t="s">
        <v>257</v>
      </c>
      <c r="G44" s="21">
        <v>1104</v>
      </c>
      <c r="H44" s="23" t="s">
        <v>27</v>
      </c>
      <c r="I44" s="23" t="s">
        <v>28</v>
      </c>
      <c r="J44" s="21" t="s">
        <v>209</v>
      </c>
      <c r="K44" s="21" t="s">
        <v>258</v>
      </c>
    </row>
    <row r="45" s="2" customFormat="1" ht="90" customHeight="1" spans="1:11">
      <c r="A45" s="21">
        <v>42</v>
      </c>
      <c r="B45" s="22" t="s">
        <v>259</v>
      </c>
      <c r="C45" s="22" t="s">
        <v>260</v>
      </c>
      <c r="D45" s="22" t="s">
        <v>256</v>
      </c>
      <c r="E45" s="21" t="s">
        <v>63</v>
      </c>
      <c r="F45" s="22" t="s">
        <v>261</v>
      </c>
      <c r="G45" s="21">
        <v>128</v>
      </c>
      <c r="H45" s="23" t="s">
        <v>27</v>
      </c>
      <c r="I45" s="23" t="s">
        <v>28</v>
      </c>
      <c r="J45" s="21" t="s">
        <v>209</v>
      </c>
      <c r="K45" s="21" t="s">
        <v>262</v>
      </c>
    </row>
    <row r="46" s="2" customFormat="1" ht="108" customHeight="1" spans="1:11">
      <c r="A46" s="21">
        <v>43</v>
      </c>
      <c r="B46" s="22" t="s">
        <v>263</v>
      </c>
      <c r="C46" s="22" t="s">
        <v>264</v>
      </c>
      <c r="D46" s="22" t="s">
        <v>135</v>
      </c>
      <c r="E46" s="25" t="s">
        <v>219</v>
      </c>
      <c r="F46" s="22" t="s">
        <v>265</v>
      </c>
      <c r="G46" s="21">
        <v>448</v>
      </c>
      <c r="H46" s="23" t="s">
        <v>43</v>
      </c>
      <c r="I46" s="23" t="s">
        <v>28</v>
      </c>
      <c r="J46" s="21" t="s">
        <v>209</v>
      </c>
      <c r="K46" s="21" t="s">
        <v>266</v>
      </c>
    </row>
    <row r="47" s="2" customFormat="1" ht="90" customHeight="1" spans="1:11">
      <c r="A47" s="21">
        <v>44</v>
      </c>
      <c r="B47" s="22" t="s">
        <v>267</v>
      </c>
      <c r="C47" s="22" t="s">
        <v>264</v>
      </c>
      <c r="D47" s="22" t="s">
        <v>135</v>
      </c>
      <c r="E47" s="25" t="s">
        <v>219</v>
      </c>
      <c r="F47" s="22" t="s">
        <v>268</v>
      </c>
      <c r="G47" s="21">
        <v>256</v>
      </c>
      <c r="H47" s="23" t="s">
        <v>43</v>
      </c>
      <c r="I47" s="23" t="s">
        <v>28</v>
      </c>
      <c r="J47" s="21" t="s">
        <v>209</v>
      </c>
      <c r="K47" s="21" t="s">
        <v>269</v>
      </c>
    </row>
    <row r="48" s="2" customFormat="1" ht="85" customHeight="1" spans="1:11">
      <c r="A48" s="21">
        <v>45</v>
      </c>
      <c r="B48" s="22" t="s">
        <v>270</v>
      </c>
      <c r="C48" s="22" t="s">
        <v>271</v>
      </c>
      <c r="D48" s="22" t="s">
        <v>272</v>
      </c>
      <c r="E48" s="21" t="s">
        <v>16</v>
      </c>
      <c r="F48" s="22" t="s">
        <v>273</v>
      </c>
      <c r="G48" s="21">
        <v>294</v>
      </c>
      <c r="H48" s="23" t="s">
        <v>36</v>
      </c>
      <c r="I48" s="23" t="s">
        <v>215</v>
      </c>
      <c r="J48" s="21" t="s">
        <v>209</v>
      </c>
      <c r="K48" s="21" t="s">
        <v>274</v>
      </c>
    </row>
    <row r="49" s="3" customFormat="1" ht="114" customHeight="1" spans="1:11">
      <c r="A49" s="21">
        <v>46</v>
      </c>
      <c r="B49" s="22" t="s">
        <v>275</v>
      </c>
      <c r="C49" s="22" t="s">
        <v>276</v>
      </c>
      <c r="D49" s="22" t="s">
        <v>277</v>
      </c>
      <c r="E49" s="21" t="s">
        <v>164</v>
      </c>
      <c r="F49" s="22" t="s">
        <v>278</v>
      </c>
      <c r="G49" s="21">
        <v>532</v>
      </c>
      <c r="H49" s="23" t="s">
        <v>27</v>
      </c>
      <c r="I49" s="23" t="s">
        <v>28</v>
      </c>
      <c r="J49" s="21" t="s">
        <v>209</v>
      </c>
      <c r="K49" s="21" t="s">
        <v>279</v>
      </c>
    </row>
    <row r="50" s="6" customFormat="1" ht="74" customHeight="1" spans="1:11">
      <c r="A50" s="21">
        <v>47</v>
      </c>
      <c r="B50" s="22" t="s">
        <v>280</v>
      </c>
      <c r="C50" s="22" t="s">
        <v>281</v>
      </c>
      <c r="D50" s="22" t="s">
        <v>282</v>
      </c>
      <c r="E50" s="21" t="s">
        <v>63</v>
      </c>
      <c r="F50" s="22" t="s">
        <v>283</v>
      </c>
      <c r="G50" s="21">
        <v>40</v>
      </c>
      <c r="H50" s="23" t="s">
        <v>82</v>
      </c>
      <c r="I50" s="23" t="s">
        <v>50</v>
      </c>
      <c r="J50" s="21" t="s">
        <v>209</v>
      </c>
      <c r="K50" s="21" t="s">
        <v>284</v>
      </c>
    </row>
    <row r="51" s="6" customFormat="1" ht="65" customHeight="1" spans="1:11">
      <c r="A51" s="21">
        <v>48</v>
      </c>
      <c r="B51" s="22" t="s">
        <v>285</v>
      </c>
      <c r="C51" s="22" t="s">
        <v>286</v>
      </c>
      <c r="D51" s="22" t="s">
        <v>287</v>
      </c>
      <c r="E51" s="21" t="s">
        <v>41</v>
      </c>
      <c r="F51" s="22" t="s">
        <v>288</v>
      </c>
      <c r="G51" s="21">
        <v>120</v>
      </c>
      <c r="H51" s="23" t="s">
        <v>82</v>
      </c>
      <c r="I51" s="23" t="s">
        <v>27</v>
      </c>
      <c r="J51" s="21" t="s">
        <v>289</v>
      </c>
      <c r="K51" s="21" t="s">
        <v>290</v>
      </c>
    </row>
    <row r="52" s="6" customFormat="1" ht="72" customHeight="1" spans="1:11">
      <c r="A52" s="21">
        <v>49</v>
      </c>
      <c r="B52" s="22" t="s">
        <v>291</v>
      </c>
      <c r="C52" s="22" t="s">
        <v>292</v>
      </c>
      <c r="D52" s="22" t="s">
        <v>293</v>
      </c>
      <c r="E52" s="21" t="s">
        <v>63</v>
      </c>
      <c r="F52" s="22" t="s">
        <v>294</v>
      </c>
      <c r="G52" s="21">
        <v>420</v>
      </c>
      <c r="H52" s="23" t="s">
        <v>27</v>
      </c>
      <c r="I52" s="23" t="s">
        <v>28</v>
      </c>
      <c r="J52" s="21" t="s">
        <v>289</v>
      </c>
      <c r="K52" s="21" t="s">
        <v>295</v>
      </c>
    </row>
    <row r="53" s="6" customFormat="1" ht="58" customHeight="1" spans="1:11">
      <c r="A53" s="21">
        <v>50</v>
      </c>
      <c r="B53" s="22" t="s">
        <v>296</v>
      </c>
      <c r="C53" s="22" t="s">
        <v>297</v>
      </c>
      <c r="D53" s="22" t="s">
        <v>298</v>
      </c>
      <c r="E53" s="22" t="s">
        <v>299</v>
      </c>
      <c r="F53" s="22" t="s">
        <v>300</v>
      </c>
      <c r="G53" s="21">
        <v>200</v>
      </c>
      <c r="H53" s="23" t="s">
        <v>27</v>
      </c>
      <c r="I53" s="23" t="s">
        <v>28</v>
      </c>
      <c r="J53" s="21" t="s">
        <v>289</v>
      </c>
      <c r="K53" s="21" t="s">
        <v>301</v>
      </c>
    </row>
    <row r="54" s="3" customFormat="1" ht="67" customHeight="1" spans="1:11">
      <c r="A54" s="21">
        <v>51</v>
      </c>
      <c r="B54" s="22" t="s">
        <v>302</v>
      </c>
      <c r="C54" s="22" t="s">
        <v>303</v>
      </c>
      <c r="D54" s="22" t="s">
        <v>304</v>
      </c>
      <c r="E54" s="22" t="s">
        <v>16</v>
      </c>
      <c r="F54" s="22" t="s">
        <v>305</v>
      </c>
      <c r="G54" s="21">
        <v>220</v>
      </c>
      <c r="H54" s="23" t="s">
        <v>27</v>
      </c>
      <c r="I54" s="23" t="s">
        <v>306</v>
      </c>
      <c r="J54" s="21" t="s">
        <v>289</v>
      </c>
      <c r="K54" s="21" t="s">
        <v>307</v>
      </c>
    </row>
    <row r="55" s="2" customFormat="1" ht="72" customHeight="1" spans="1:11">
      <c r="A55" s="21">
        <v>52</v>
      </c>
      <c r="B55" s="22" t="s">
        <v>308</v>
      </c>
      <c r="C55" s="22" t="s">
        <v>309</v>
      </c>
      <c r="D55" s="22" t="s">
        <v>310</v>
      </c>
      <c r="E55" s="21" t="s">
        <v>219</v>
      </c>
      <c r="F55" s="22" t="s">
        <v>311</v>
      </c>
      <c r="G55" s="21">
        <v>817</v>
      </c>
      <c r="H55" s="23" t="s">
        <v>82</v>
      </c>
      <c r="I55" s="23" t="s">
        <v>248</v>
      </c>
      <c r="J55" s="21" t="s">
        <v>289</v>
      </c>
      <c r="K55" s="21" t="s">
        <v>312</v>
      </c>
    </row>
    <row r="56" s="2" customFormat="1" ht="52" customHeight="1" spans="1:11">
      <c r="A56" s="21">
        <v>53</v>
      </c>
      <c r="B56" s="22" t="s">
        <v>313</v>
      </c>
      <c r="C56" s="22" t="s">
        <v>314</v>
      </c>
      <c r="D56" s="22" t="s">
        <v>315</v>
      </c>
      <c r="E56" s="21" t="s">
        <v>63</v>
      </c>
      <c r="F56" s="22" t="s">
        <v>316</v>
      </c>
      <c r="G56" s="21">
        <v>1435</v>
      </c>
      <c r="H56" s="23" t="s">
        <v>43</v>
      </c>
      <c r="I56" s="23" t="s">
        <v>28</v>
      </c>
      <c r="J56" s="21" t="s">
        <v>289</v>
      </c>
      <c r="K56" s="21" t="s">
        <v>317</v>
      </c>
    </row>
    <row r="57" s="2" customFormat="1" ht="73" customHeight="1" spans="1:11">
      <c r="A57" s="21">
        <v>54</v>
      </c>
      <c r="B57" s="22" t="s">
        <v>318</v>
      </c>
      <c r="C57" s="22" t="s">
        <v>319</v>
      </c>
      <c r="D57" s="22" t="s">
        <v>304</v>
      </c>
      <c r="E57" s="21" t="s">
        <v>225</v>
      </c>
      <c r="F57" s="22" t="s">
        <v>320</v>
      </c>
      <c r="G57" s="21">
        <v>1380</v>
      </c>
      <c r="H57" s="23" t="s">
        <v>27</v>
      </c>
      <c r="I57" s="23" t="s">
        <v>306</v>
      </c>
      <c r="J57" s="21" t="s">
        <v>289</v>
      </c>
      <c r="K57" s="21" t="s">
        <v>321</v>
      </c>
    </row>
    <row r="58" s="2" customFormat="1" ht="102" customHeight="1" spans="1:11">
      <c r="A58" s="21">
        <v>55</v>
      </c>
      <c r="B58" s="22" t="s">
        <v>322</v>
      </c>
      <c r="C58" s="22" t="s">
        <v>323</v>
      </c>
      <c r="D58" s="22" t="s">
        <v>324</v>
      </c>
      <c r="E58" s="21" t="s">
        <v>34</v>
      </c>
      <c r="F58" s="22" t="s">
        <v>325</v>
      </c>
      <c r="G58" s="21">
        <v>1145.43</v>
      </c>
      <c r="H58" s="23" t="s">
        <v>43</v>
      </c>
      <c r="I58" s="23" t="s">
        <v>28</v>
      </c>
      <c r="J58" s="21" t="s">
        <v>326</v>
      </c>
      <c r="K58" s="21" t="s">
        <v>327</v>
      </c>
    </row>
    <row r="59" s="2" customFormat="1" ht="60" customHeight="1" spans="1:11">
      <c r="A59" s="21">
        <v>56</v>
      </c>
      <c r="B59" s="22" t="s">
        <v>328</v>
      </c>
      <c r="C59" s="22" t="s">
        <v>329</v>
      </c>
      <c r="D59" s="22" t="s">
        <v>330</v>
      </c>
      <c r="E59" s="21" t="s">
        <v>225</v>
      </c>
      <c r="F59" s="22" t="s">
        <v>331</v>
      </c>
      <c r="G59" s="21">
        <v>30</v>
      </c>
      <c r="H59" s="23" t="s">
        <v>113</v>
      </c>
      <c r="I59" s="23" t="s">
        <v>43</v>
      </c>
      <c r="J59" s="21" t="s">
        <v>326</v>
      </c>
      <c r="K59" s="21" t="s">
        <v>332</v>
      </c>
    </row>
    <row r="60" s="2" customFormat="1" ht="92" customHeight="1" spans="1:11">
      <c r="A60" s="21">
        <v>57</v>
      </c>
      <c r="B60" s="22" t="s">
        <v>333</v>
      </c>
      <c r="C60" s="22" t="s">
        <v>334</v>
      </c>
      <c r="D60" s="22" t="s">
        <v>335</v>
      </c>
      <c r="E60" s="21" t="s">
        <v>16</v>
      </c>
      <c r="F60" s="22" t="s">
        <v>336</v>
      </c>
      <c r="G60" s="21">
        <v>8000</v>
      </c>
      <c r="H60" s="23" t="s">
        <v>337</v>
      </c>
      <c r="I60" s="23" t="s">
        <v>43</v>
      </c>
      <c r="J60" s="21" t="s">
        <v>338</v>
      </c>
      <c r="K60" s="21" t="s">
        <v>339</v>
      </c>
    </row>
    <row r="61" s="2" customFormat="1" ht="108" customHeight="1" spans="1:11">
      <c r="A61" s="21">
        <v>58</v>
      </c>
      <c r="B61" s="22" t="s">
        <v>340</v>
      </c>
      <c r="C61" s="22" t="s">
        <v>341</v>
      </c>
      <c r="D61" s="22" t="s">
        <v>342</v>
      </c>
      <c r="E61" s="21" t="s">
        <v>34</v>
      </c>
      <c r="F61" s="22" t="s">
        <v>343</v>
      </c>
      <c r="G61" s="21">
        <v>40</v>
      </c>
      <c r="H61" s="23" t="s">
        <v>82</v>
      </c>
      <c r="I61" s="23" t="s">
        <v>27</v>
      </c>
      <c r="J61" s="21" t="s">
        <v>344</v>
      </c>
      <c r="K61" s="21" t="s">
        <v>345</v>
      </c>
    </row>
    <row r="62" s="2" customFormat="1" ht="106" customHeight="1" spans="1:11">
      <c r="A62" s="21">
        <v>59</v>
      </c>
      <c r="B62" s="22" t="s">
        <v>346</v>
      </c>
      <c r="C62" s="22" t="s">
        <v>323</v>
      </c>
      <c r="D62" s="22" t="s">
        <v>324</v>
      </c>
      <c r="E62" s="21" t="s">
        <v>34</v>
      </c>
      <c r="F62" s="22" t="s">
        <v>347</v>
      </c>
      <c r="G62" s="21">
        <v>15688.51</v>
      </c>
      <c r="H62" s="23" t="s">
        <v>248</v>
      </c>
      <c r="I62" s="23" t="s">
        <v>348</v>
      </c>
      <c r="J62" s="21" t="s">
        <v>344</v>
      </c>
      <c r="K62" s="21" t="s">
        <v>349</v>
      </c>
    </row>
    <row r="63" s="2" customFormat="1" ht="97" customHeight="1" spans="1:11">
      <c r="A63" s="21">
        <v>60</v>
      </c>
      <c r="B63" s="22" t="s">
        <v>350</v>
      </c>
      <c r="C63" s="22" t="s">
        <v>351</v>
      </c>
      <c r="D63" s="22" t="s">
        <v>352</v>
      </c>
      <c r="E63" s="21" t="s">
        <v>34</v>
      </c>
      <c r="F63" s="22" t="s">
        <v>353</v>
      </c>
      <c r="G63" s="21">
        <v>20000</v>
      </c>
      <c r="H63" s="23" t="s">
        <v>27</v>
      </c>
      <c r="I63" s="23" t="s">
        <v>131</v>
      </c>
      <c r="J63" s="21" t="s">
        <v>344</v>
      </c>
      <c r="K63" s="21" t="s">
        <v>354</v>
      </c>
    </row>
    <row r="64" s="2" customFormat="1" ht="177" customHeight="1" spans="1:11">
      <c r="A64" s="21">
        <v>61</v>
      </c>
      <c r="B64" s="22" t="s">
        <v>355</v>
      </c>
      <c r="C64" s="22" t="s">
        <v>356</v>
      </c>
      <c r="D64" s="22" t="s">
        <v>357</v>
      </c>
      <c r="E64" s="22" t="s">
        <v>299</v>
      </c>
      <c r="F64" s="22" t="s">
        <v>358</v>
      </c>
      <c r="G64" s="21">
        <v>2000</v>
      </c>
      <c r="H64" s="23" t="s">
        <v>43</v>
      </c>
      <c r="I64" s="23" t="s">
        <v>28</v>
      </c>
      <c r="J64" s="21" t="s">
        <v>359</v>
      </c>
      <c r="K64" s="21" t="s">
        <v>360</v>
      </c>
    </row>
    <row r="65" s="2" customFormat="1" ht="63" customHeight="1" spans="1:11">
      <c r="A65" s="21">
        <v>62</v>
      </c>
      <c r="B65" s="22" t="s">
        <v>361</v>
      </c>
      <c r="C65" s="22" t="s">
        <v>362</v>
      </c>
      <c r="D65" s="22" t="s">
        <v>363</v>
      </c>
      <c r="E65" s="21" t="s">
        <v>16</v>
      </c>
      <c r="F65" s="22" t="s">
        <v>364</v>
      </c>
      <c r="G65" s="21">
        <v>240</v>
      </c>
      <c r="H65" s="23" t="s">
        <v>19</v>
      </c>
      <c r="I65" s="23" t="s">
        <v>147</v>
      </c>
      <c r="J65" s="21" t="s">
        <v>359</v>
      </c>
      <c r="K65" s="21" t="s">
        <v>365</v>
      </c>
    </row>
    <row r="66" s="5" customFormat="1" ht="75" customHeight="1" spans="1:11">
      <c r="A66" s="21">
        <v>63</v>
      </c>
      <c r="B66" s="24" t="s">
        <v>366</v>
      </c>
      <c r="C66" s="24" t="s">
        <v>367</v>
      </c>
      <c r="D66" s="24" t="s">
        <v>368</v>
      </c>
      <c r="E66" s="25" t="s">
        <v>41</v>
      </c>
      <c r="F66" s="24" t="s">
        <v>369</v>
      </c>
      <c r="G66" s="25">
        <v>39.89</v>
      </c>
      <c r="H66" s="23" t="s">
        <v>19</v>
      </c>
      <c r="I66" s="23" t="s">
        <v>50</v>
      </c>
      <c r="J66" s="21" t="s">
        <v>359</v>
      </c>
      <c r="K66" s="25" t="s">
        <v>370</v>
      </c>
    </row>
    <row r="67" s="2" customFormat="1" ht="89" customHeight="1" spans="1:11">
      <c r="A67" s="21">
        <v>64</v>
      </c>
      <c r="B67" s="22" t="s">
        <v>371</v>
      </c>
      <c r="C67" s="22" t="s">
        <v>372</v>
      </c>
      <c r="D67" s="22" t="s">
        <v>373</v>
      </c>
      <c r="E67" s="21" t="s">
        <v>299</v>
      </c>
      <c r="F67" s="22" t="s">
        <v>374</v>
      </c>
      <c r="G67" s="21">
        <v>600</v>
      </c>
      <c r="H67" s="23" t="s">
        <v>19</v>
      </c>
      <c r="I67" s="23" t="s">
        <v>82</v>
      </c>
      <c r="J67" s="21" t="s">
        <v>375</v>
      </c>
      <c r="K67" s="21" t="s">
        <v>376</v>
      </c>
    </row>
    <row r="68" s="2" customFormat="1" ht="108" customHeight="1" spans="1:11">
      <c r="A68" s="21">
        <v>65</v>
      </c>
      <c r="B68" s="22" t="s">
        <v>377</v>
      </c>
      <c r="C68" s="22" t="s">
        <v>378</v>
      </c>
      <c r="D68" s="22" t="s">
        <v>379</v>
      </c>
      <c r="E68" s="22" t="s">
        <v>16</v>
      </c>
      <c r="F68" s="22" t="s">
        <v>380</v>
      </c>
      <c r="G68" s="21">
        <v>110000</v>
      </c>
      <c r="H68" s="23" t="s">
        <v>27</v>
      </c>
      <c r="I68" s="23" t="s">
        <v>381</v>
      </c>
      <c r="J68" s="21" t="s">
        <v>375</v>
      </c>
      <c r="K68" s="21" t="s">
        <v>382</v>
      </c>
    </row>
    <row r="69" s="2" customFormat="1" ht="102" customHeight="1" spans="1:11">
      <c r="A69" s="21">
        <v>66</v>
      </c>
      <c r="B69" s="22" t="s">
        <v>383</v>
      </c>
      <c r="C69" s="22" t="s">
        <v>384</v>
      </c>
      <c r="D69" s="22" t="s">
        <v>385</v>
      </c>
      <c r="E69" s="21" t="s">
        <v>25</v>
      </c>
      <c r="F69" s="22" t="s">
        <v>386</v>
      </c>
      <c r="G69" s="21">
        <v>200</v>
      </c>
      <c r="H69" s="23" t="s">
        <v>82</v>
      </c>
      <c r="I69" s="23" t="s">
        <v>27</v>
      </c>
      <c r="J69" s="21" t="s">
        <v>387</v>
      </c>
      <c r="K69" s="21" t="s">
        <v>388</v>
      </c>
    </row>
    <row r="70" s="2" customFormat="1" ht="40.5" spans="1:11">
      <c r="A70" s="21">
        <v>67</v>
      </c>
      <c r="B70" s="22" t="s">
        <v>389</v>
      </c>
      <c r="C70" s="22" t="s">
        <v>390</v>
      </c>
      <c r="D70" s="22" t="s">
        <v>391</v>
      </c>
      <c r="E70" s="21" t="s">
        <v>34</v>
      </c>
      <c r="F70" s="22" t="s">
        <v>392</v>
      </c>
      <c r="G70" s="21">
        <v>60</v>
      </c>
      <c r="H70" s="23" t="s">
        <v>19</v>
      </c>
      <c r="I70" s="23" t="s">
        <v>36</v>
      </c>
      <c r="J70" s="21" t="s">
        <v>393</v>
      </c>
      <c r="K70" s="21" t="s">
        <v>394</v>
      </c>
    </row>
    <row r="71" s="2" customFormat="1" ht="108" customHeight="1" spans="1:11">
      <c r="A71" s="21">
        <v>68</v>
      </c>
      <c r="B71" s="22" t="s">
        <v>395</v>
      </c>
      <c r="C71" s="22" t="s">
        <v>396</v>
      </c>
      <c r="D71" s="27" t="s">
        <v>397</v>
      </c>
      <c r="E71" s="21" t="s">
        <v>25</v>
      </c>
      <c r="F71" s="22" t="s">
        <v>398</v>
      </c>
      <c r="G71" s="21">
        <v>12000</v>
      </c>
      <c r="H71" s="23" t="s">
        <v>58</v>
      </c>
      <c r="I71" s="23" t="s">
        <v>28</v>
      </c>
      <c r="J71" s="21" t="s">
        <v>393</v>
      </c>
      <c r="K71" s="21" t="s">
        <v>399</v>
      </c>
    </row>
    <row r="72" s="2" customFormat="1" ht="84" customHeight="1" spans="1:11">
      <c r="A72" s="21">
        <v>69</v>
      </c>
      <c r="B72" s="22" t="s">
        <v>400</v>
      </c>
      <c r="C72" s="22" t="s">
        <v>401</v>
      </c>
      <c r="D72" s="22" t="s">
        <v>111</v>
      </c>
      <c r="E72" s="21" t="s">
        <v>63</v>
      </c>
      <c r="F72" s="22" t="s">
        <v>402</v>
      </c>
      <c r="G72" s="21">
        <v>7</v>
      </c>
      <c r="H72" s="23" t="s">
        <v>19</v>
      </c>
      <c r="I72" s="23" t="s">
        <v>43</v>
      </c>
      <c r="J72" s="21" t="s">
        <v>403</v>
      </c>
      <c r="K72" s="21" t="s">
        <v>404</v>
      </c>
    </row>
    <row r="73" s="2" customFormat="1" ht="73" customHeight="1" spans="1:11">
      <c r="A73" s="21">
        <v>70</v>
      </c>
      <c r="B73" s="22" t="s">
        <v>405</v>
      </c>
      <c r="C73" s="24" t="s">
        <v>406</v>
      </c>
      <c r="D73" s="22" t="s">
        <v>407</v>
      </c>
      <c r="E73" s="21" t="s">
        <v>129</v>
      </c>
      <c r="F73" s="22" t="s">
        <v>408</v>
      </c>
      <c r="G73" s="21">
        <v>189.17</v>
      </c>
      <c r="H73" s="23" t="s">
        <v>82</v>
      </c>
      <c r="I73" s="23" t="s">
        <v>248</v>
      </c>
      <c r="J73" s="21" t="s">
        <v>409</v>
      </c>
      <c r="K73" s="21" t="s">
        <v>410</v>
      </c>
    </row>
    <row r="74" s="3" customFormat="1" ht="77" customHeight="1" spans="1:11">
      <c r="A74" s="21">
        <v>71</v>
      </c>
      <c r="B74" s="22" t="s">
        <v>411</v>
      </c>
      <c r="C74" s="24" t="s">
        <v>406</v>
      </c>
      <c r="D74" s="22" t="s">
        <v>407</v>
      </c>
      <c r="E74" s="21" t="s">
        <v>129</v>
      </c>
      <c r="F74" s="22" t="s">
        <v>408</v>
      </c>
      <c r="G74" s="21">
        <v>189.02</v>
      </c>
      <c r="H74" s="23" t="s">
        <v>82</v>
      </c>
      <c r="I74" s="23" t="s">
        <v>248</v>
      </c>
      <c r="J74" s="21" t="s">
        <v>409</v>
      </c>
      <c r="K74" s="21" t="s">
        <v>412</v>
      </c>
    </row>
    <row r="75" s="3" customFormat="1" ht="153" customHeight="1" spans="1:11">
      <c r="A75" s="21">
        <v>72</v>
      </c>
      <c r="B75" s="22" t="s">
        <v>413</v>
      </c>
      <c r="C75" s="22" t="s">
        <v>414</v>
      </c>
      <c r="D75" s="22" t="s">
        <v>415</v>
      </c>
      <c r="E75" s="21" t="s">
        <v>41</v>
      </c>
      <c r="F75" s="22" t="s">
        <v>416</v>
      </c>
      <c r="G75" s="21">
        <v>27913</v>
      </c>
      <c r="H75" s="23" t="s">
        <v>65</v>
      </c>
      <c r="I75" s="23" t="s">
        <v>181</v>
      </c>
      <c r="J75" s="21" t="s">
        <v>417</v>
      </c>
      <c r="K75" s="21" t="s">
        <v>418</v>
      </c>
    </row>
    <row r="76" s="3" customFormat="1" ht="215" customHeight="1" spans="1:11">
      <c r="A76" s="21">
        <v>73</v>
      </c>
      <c r="B76" s="22" t="s">
        <v>419</v>
      </c>
      <c r="C76" s="22" t="s">
        <v>420</v>
      </c>
      <c r="D76" s="22" t="s">
        <v>415</v>
      </c>
      <c r="E76" s="21" t="s">
        <v>41</v>
      </c>
      <c r="F76" s="22" t="s">
        <v>421</v>
      </c>
      <c r="G76" s="21">
        <v>92516</v>
      </c>
      <c r="H76" s="23" t="s">
        <v>65</v>
      </c>
      <c r="I76" s="23" t="s">
        <v>181</v>
      </c>
      <c r="J76" s="21" t="s">
        <v>417</v>
      </c>
      <c r="K76" s="21" t="s">
        <v>422</v>
      </c>
    </row>
    <row r="77" s="3" customFormat="1" ht="76" customHeight="1" spans="1:11">
      <c r="A77" s="21">
        <v>74</v>
      </c>
      <c r="B77" s="22" t="s">
        <v>423</v>
      </c>
      <c r="C77" s="22" t="s">
        <v>424</v>
      </c>
      <c r="D77" s="22" t="s">
        <v>425</v>
      </c>
      <c r="E77" s="21" t="s">
        <v>98</v>
      </c>
      <c r="F77" s="22" t="s">
        <v>426</v>
      </c>
      <c r="G77" s="21">
        <v>20000</v>
      </c>
      <c r="H77" s="23" t="s">
        <v>82</v>
      </c>
      <c r="I77" s="23" t="s">
        <v>427</v>
      </c>
      <c r="J77" s="21" t="s">
        <v>428</v>
      </c>
      <c r="K77" s="21" t="s">
        <v>429</v>
      </c>
    </row>
    <row r="78" s="3" customFormat="1" ht="211" customHeight="1" spans="1:11">
      <c r="A78" s="21">
        <v>75</v>
      </c>
      <c r="B78" s="22" t="s">
        <v>430</v>
      </c>
      <c r="C78" s="22" t="s">
        <v>431</v>
      </c>
      <c r="D78" s="22" t="s">
        <v>432</v>
      </c>
      <c r="E78" s="21" t="s">
        <v>25</v>
      </c>
      <c r="F78" s="22" t="s">
        <v>433</v>
      </c>
      <c r="G78" s="21">
        <v>5000</v>
      </c>
      <c r="H78" s="23" t="s">
        <v>82</v>
      </c>
      <c r="I78" s="23" t="s">
        <v>27</v>
      </c>
      <c r="J78" s="21" t="s">
        <v>428</v>
      </c>
      <c r="K78" s="21" t="s">
        <v>434</v>
      </c>
    </row>
    <row r="79" s="3" customFormat="1" ht="214" customHeight="1" spans="1:11">
      <c r="A79" s="21">
        <v>76</v>
      </c>
      <c r="B79" s="22" t="s">
        <v>435</v>
      </c>
      <c r="C79" s="22" t="s">
        <v>436</v>
      </c>
      <c r="D79" s="22" t="s">
        <v>437</v>
      </c>
      <c r="E79" s="21" t="s">
        <v>16</v>
      </c>
      <c r="F79" s="22" t="s">
        <v>438</v>
      </c>
      <c r="G79" s="21">
        <v>649.96</v>
      </c>
      <c r="H79" s="23" t="s">
        <v>147</v>
      </c>
      <c r="I79" s="23" t="s">
        <v>215</v>
      </c>
      <c r="J79" s="21" t="s">
        <v>428</v>
      </c>
      <c r="K79" s="21" t="s">
        <v>439</v>
      </c>
    </row>
    <row r="80" s="3" customFormat="1" ht="97" customHeight="1" spans="1:11">
      <c r="A80" s="21">
        <v>77</v>
      </c>
      <c r="B80" s="22" t="s">
        <v>440</v>
      </c>
      <c r="C80" s="22" t="s">
        <v>441</v>
      </c>
      <c r="D80" s="22" t="s">
        <v>442</v>
      </c>
      <c r="E80" s="21" t="s">
        <v>34</v>
      </c>
      <c r="F80" s="22" t="s">
        <v>443</v>
      </c>
      <c r="G80" s="21">
        <v>1000</v>
      </c>
      <c r="H80" s="23" t="s">
        <v>147</v>
      </c>
      <c r="I80" s="23" t="s">
        <v>306</v>
      </c>
      <c r="J80" s="21" t="s">
        <v>444</v>
      </c>
      <c r="K80" s="21" t="s">
        <v>445</v>
      </c>
    </row>
    <row r="81" s="3" customFormat="1" ht="132" customHeight="1" spans="1:11">
      <c r="A81" s="21">
        <v>78</v>
      </c>
      <c r="B81" s="22" t="s">
        <v>446</v>
      </c>
      <c r="C81" s="22" t="s">
        <v>447</v>
      </c>
      <c r="D81" s="22" t="s">
        <v>448</v>
      </c>
      <c r="E81" s="21" t="s">
        <v>164</v>
      </c>
      <c r="F81" s="21" t="s">
        <v>449</v>
      </c>
      <c r="G81" s="21">
        <v>1000</v>
      </c>
      <c r="H81" s="23" t="s">
        <v>82</v>
      </c>
      <c r="I81" s="23" t="s">
        <v>27</v>
      </c>
      <c r="J81" s="21" t="s">
        <v>444</v>
      </c>
      <c r="K81" s="21" t="s">
        <v>450</v>
      </c>
    </row>
    <row r="82" s="7" customFormat="1" ht="100" customHeight="1" spans="1:11">
      <c r="A82" s="21">
        <v>79</v>
      </c>
      <c r="B82" s="25" t="s">
        <v>451</v>
      </c>
      <c r="C82" s="24" t="s">
        <v>452</v>
      </c>
      <c r="D82" s="22" t="s">
        <v>453</v>
      </c>
      <c r="E82" s="21" t="s">
        <v>34</v>
      </c>
      <c r="F82" s="24" t="s">
        <v>454</v>
      </c>
      <c r="G82" s="25">
        <v>4300</v>
      </c>
      <c r="H82" s="23" t="s">
        <v>27</v>
      </c>
      <c r="I82" s="23" t="s">
        <v>158</v>
      </c>
      <c r="J82" s="21" t="s">
        <v>455</v>
      </c>
      <c r="K82" s="25" t="s">
        <v>456</v>
      </c>
    </row>
    <row r="83" s="2" customFormat="1" ht="84" customHeight="1" spans="1:11">
      <c r="A83" s="21">
        <v>80</v>
      </c>
      <c r="B83" s="22" t="s">
        <v>457</v>
      </c>
      <c r="C83" s="22" t="s">
        <v>458</v>
      </c>
      <c r="D83" s="22" t="s">
        <v>373</v>
      </c>
      <c r="E83" s="21" t="s">
        <v>16</v>
      </c>
      <c r="F83" s="22" t="s">
        <v>459</v>
      </c>
      <c r="G83" s="21">
        <v>300</v>
      </c>
      <c r="H83" s="23" t="s">
        <v>82</v>
      </c>
      <c r="I83" s="23" t="s">
        <v>27</v>
      </c>
      <c r="J83" s="21" t="s">
        <v>455</v>
      </c>
      <c r="K83" s="21" t="s">
        <v>460</v>
      </c>
    </row>
    <row r="84" s="2" customFormat="1" ht="81" customHeight="1" spans="1:11">
      <c r="A84" s="21">
        <v>81</v>
      </c>
      <c r="B84" s="22" t="s">
        <v>461</v>
      </c>
      <c r="C84" s="22" t="s">
        <v>462</v>
      </c>
      <c r="D84" s="22" t="s">
        <v>368</v>
      </c>
      <c r="E84" s="21" t="s">
        <v>16</v>
      </c>
      <c r="F84" s="22" t="s">
        <v>463</v>
      </c>
      <c r="G84" s="21">
        <v>35.57</v>
      </c>
      <c r="H84" s="23" t="s">
        <v>82</v>
      </c>
      <c r="I84" s="23" t="s">
        <v>36</v>
      </c>
      <c r="J84" s="21" t="s">
        <v>464</v>
      </c>
      <c r="K84" s="21" t="s">
        <v>465</v>
      </c>
    </row>
    <row r="85" s="3" customFormat="1" ht="83" customHeight="1" spans="1:11">
      <c r="A85" s="21">
        <v>82</v>
      </c>
      <c r="B85" s="22" t="s">
        <v>466</v>
      </c>
      <c r="C85" s="22" t="s">
        <v>467</v>
      </c>
      <c r="D85" s="22" t="s">
        <v>468</v>
      </c>
      <c r="E85" s="21" t="s">
        <v>98</v>
      </c>
      <c r="F85" s="22" t="s">
        <v>469</v>
      </c>
      <c r="G85" s="21">
        <v>130</v>
      </c>
      <c r="H85" s="23" t="s">
        <v>82</v>
      </c>
      <c r="I85" s="23" t="s">
        <v>27</v>
      </c>
      <c r="J85" s="21" t="s">
        <v>464</v>
      </c>
      <c r="K85" s="21" t="s">
        <v>470</v>
      </c>
    </row>
    <row r="86" s="2" customFormat="1" ht="119" customHeight="1" spans="1:11">
      <c r="A86" s="21">
        <v>83</v>
      </c>
      <c r="B86" s="22" t="s">
        <v>471</v>
      </c>
      <c r="C86" s="22" t="s">
        <v>472</v>
      </c>
      <c r="D86" s="22" t="s">
        <v>111</v>
      </c>
      <c r="E86" s="22" t="s">
        <v>63</v>
      </c>
      <c r="F86" s="22" t="s">
        <v>473</v>
      </c>
      <c r="G86" s="21">
        <v>9</v>
      </c>
      <c r="H86" s="23" t="s">
        <v>82</v>
      </c>
      <c r="I86" s="23" t="s">
        <v>147</v>
      </c>
      <c r="J86" s="21" t="s">
        <v>474</v>
      </c>
      <c r="K86" s="21" t="s">
        <v>475</v>
      </c>
    </row>
    <row r="87" s="3" customFormat="1" ht="118" customHeight="1" spans="1:11">
      <c r="A87" s="21">
        <v>84</v>
      </c>
      <c r="B87" s="22" t="s">
        <v>476</v>
      </c>
      <c r="C87" s="22" t="s">
        <v>477</v>
      </c>
      <c r="D87" s="22" t="s">
        <v>111</v>
      </c>
      <c r="E87" s="22" t="s">
        <v>63</v>
      </c>
      <c r="F87" s="22" t="s">
        <v>478</v>
      </c>
      <c r="G87" s="21">
        <v>9</v>
      </c>
      <c r="H87" s="23" t="s">
        <v>82</v>
      </c>
      <c r="I87" s="23" t="s">
        <v>147</v>
      </c>
      <c r="J87" s="21" t="s">
        <v>474</v>
      </c>
      <c r="K87" s="21" t="s">
        <v>479</v>
      </c>
    </row>
    <row r="88" s="2" customFormat="1" ht="102" customHeight="1" spans="1:11">
      <c r="A88" s="21">
        <v>85</v>
      </c>
      <c r="B88" s="28" t="s">
        <v>480</v>
      </c>
      <c r="C88" s="29" t="s">
        <v>481</v>
      </c>
      <c r="D88" s="22" t="s">
        <v>111</v>
      </c>
      <c r="E88" s="22" t="s">
        <v>63</v>
      </c>
      <c r="F88" s="29" t="s">
        <v>482</v>
      </c>
      <c r="G88" s="29">
        <v>12</v>
      </c>
      <c r="H88" s="23" t="s">
        <v>82</v>
      </c>
      <c r="I88" s="23" t="s">
        <v>147</v>
      </c>
      <c r="J88" s="21" t="s">
        <v>474</v>
      </c>
      <c r="K88" s="29" t="s">
        <v>483</v>
      </c>
    </row>
    <row r="89" s="2" customFormat="1" ht="83" customHeight="1" spans="1:11">
      <c r="A89" s="21">
        <v>86</v>
      </c>
      <c r="B89" s="29" t="s">
        <v>484</v>
      </c>
      <c r="C89" s="29" t="s">
        <v>485</v>
      </c>
      <c r="D89" s="29" t="s">
        <v>486</v>
      </c>
      <c r="E89" s="22" t="s">
        <v>63</v>
      </c>
      <c r="F89" s="29" t="s">
        <v>487</v>
      </c>
      <c r="G89" s="29">
        <v>5000</v>
      </c>
      <c r="H89" s="23" t="s">
        <v>82</v>
      </c>
      <c r="I89" s="23" t="s">
        <v>50</v>
      </c>
      <c r="J89" s="21" t="s">
        <v>474</v>
      </c>
      <c r="K89" s="29" t="s">
        <v>488</v>
      </c>
    </row>
    <row r="90" s="2" customFormat="1" ht="108" spans="1:11">
      <c r="A90" s="21">
        <v>87</v>
      </c>
      <c r="B90" s="29" t="s">
        <v>489</v>
      </c>
      <c r="C90" s="29" t="s">
        <v>490</v>
      </c>
      <c r="D90" s="29" t="s">
        <v>491</v>
      </c>
      <c r="E90" s="29" t="s">
        <v>98</v>
      </c>
      <c r="F90" s="29" t="s">
        <v>492</v>
      </c>
      <c r="G90" s="29">
        <v>1000</v>
      </c>
      <c r="H90" s="23" t="s">
        <v>82</v>
      </c>
      <c r="I90" s="23" t="s">
        <v>147</v>
      </c>
      <c r="J90" s="21" t="s">
        <v>474</v>
      </c>
      <c r="K90" s="29" t="s">
        <v>493</v>
      </c>
    </row>
    <row r="91" s="2" customFormat="1" ht="94.5" spans="1:11">
      <c r="A91" s="21">
        <v>88</v>
      </c>
      <c r="B91" s="29" t="s">
        <v>494</v>
      </c>
      <c r="C91" s="29" t="s">
        <v>495</v>
      </c>
      <c r="D91" s="29" t="s">
        <v>324</v>
      </c>
      <c r="E91" s="29" t="s">
        <v>34</v>
      </c>
      <c r="F91" s="29" t="s">
        <v>496</v>
      </c>
      <c r="G91" s="29">
        <v>959.34</v>
      </c>
      <c r="H91" s="23" t="s">
        <v>27</v>
      </c>
      <c r="I91" s="23" t="s">
        <v>28</v>
      </c>
      <c r="J91" s="21" t="s">
        <v>474</v>
      </c>
      <c r="K91" s="29" t="s">
        <v>497</v>
      </c>
    </row>
    <row r="92" s="3" customFormat="1" ht="67.5" spans="1:11">
      <c r="A92" s="21">
        <v>89</v>
      </c>
      <c r="B92" s="29" t="s">
        <v>498</v>
      </c>
      <c r="C92" s="29" t="s">
        <v>499</v>
      </c>
      <c r="D92" s="29" t="s">
        <v>500</v>
      </c>
      <c r="E92" s="29" t="s">
        <v>34</v>
      </c>
      <c r="F92" s="29" t="s">
        <v>501</v>
      </c>
      <c r="G92" s="29">
        <v>356</v>
      </c>
      <c r="H92" s="23" t="s">
        <v>82</v>
      </c>
      <c r="I92" s="23" t="s">
        <v>147</v>
      </c>
      <c r="J92" s="29" t="s">
        <v>502</v>
      </c>
      <c r="K92" s="29" t="s">
        <v>503</v>
      </c>
    </row>
    <row r="93" s="2" customFormat="1" ht="87" customHeight="1" spans="1:11">
      <c r="A93" s="21">
        <v>90</v>
      </c>
      <c r="B93" s="29" t="s">
        <v>504</v>
      </c>
      <c r="C93" s="29" t="s">
        <v>505</v>
      </c>
      <c r="D93" s="29" t="s">
        <v>506</v>
      </c>
      <c r="E93" s="29" t="s">
        <v>34</v>
      </c>
      <c r="F93" s="29" t="s">
        <v>507</v>
      </c>
      <c r="G93" s="29">
        <v>3000</v>
      </c>
      <c r="H93" s="23" t="s">
        <v>43</v>
      </c>
      <c r="I93" s="23" t="s">
        <v>28</v>
      </c>
      <c r="J93" s="29" t="s">
        <v>502</v>
      </c>
      <c r="K93" s="29" t="s">
        <v>508</v>
      </c>
    </row>
    <row r="94" s="3" customFormat="1" ht="88" customHeight="1" spans="1:11">
      <c r="A94" s="21">
        <v>91</v>
      </c>
      <c r="B94" s="29" t="s">
        <v>509</v>
      </c>
      <c r="C94" s="29" t="s">
        <v>510</v>
      </c>
      <c r="D94" s="29" t="s">
        <v>511</v>
      </c>
      <c r="E94" s="29" t="s">
        <v>34</v>
      </c>
      <c r="F94" s="29" t="s">
        <v>512</v>
      </c>
      <c r="G94" s="29">
        <v>23000</v>
      </c>
      <c r="H94" s="23" t="s">
        <v>82</v>
      </c>
      <c r="I94" s="23" t="s">
        <v>513</v>
      </c>
      <c r="J94" s="29" t="s">
        <v>514</v>
      </c>
      <c r="K94" s="29" t="s">
        <v>515</v>
      </c>
    </row>
    <row r="95" s="3" customFormat="1" ht="62" customHeight="1" spans="1:11">
      <c r="A95" s="21">
        <v>92</v>
      </c>
      <c r="B95" s="29" t="s">
        <v>516</v>
      </c>
      <c r="C95" s="29" t="s">
        <v>517</v>
      </c>
      <c r="D95" s="29" t="s">
        <v>518</v>
      </c>
      <c r="E95" s="29" t="s">
        <v>25</v>
      </c>
      <c r="F95" s="29" t="s">
        <v>519</v>
      </c>
      <c r="G95" s="29">
        <v>2612.76</v>
      </c>
      <c r="H95" s="23" t="s">
        <v>520</v>
      </c>
      <c r="I95" s="23" t="s">
        <v>521</v>
      </c>
      <c r="J95" s="29" t="s">
        <v>522</v>
      </c>
      <c r="K95" s="29" t="s">
        <v>523</v>
      </c>
    </row>
    <row r="96" s="3" customFormat="1" ht="68" customHeight="1" spans="1:11">
      <c r="A96" s="21">
        <v>93</v>
      </c>
      <c r="B96" s="29" t="s">
        <v>524</v>
      </c>
      <c r="C96" s="29" t="s">
        <v>517</v>
      </c>
      <c r="D96" s="29" t="s">
        <v>518</v>
      </c>
      <c r="E96" s="29" t="s">
        <v>25</v>
      </c>
      <c r="F96" s="29" t="s">
        <v>525</v>
      </c>
      <c r="G96" s="29">
        <v>997.35</v>
      </c>
      <c r="H96" s="23" t="s">
        <v>520</v>
      </c>
      <c r="I96" s="23" t="s">
        <v>521</v>
      </c>
      <c r="J96" s="29" t="s">
        <v>522</v>
      </c>
      <c r="K96" s="29" t="s">
        <v>526</v>
      </c>
    </row>
    <row r="97" s="3" customFormat="1" ht="88" customHeight="1" spans="1:11">
      <c r="A97" s="21">
        <v>94</v>
      </c>
      <c r="B97" s="29" t="s">
        <v>527</v>
      </c>
      <c r="C97" s="29" t="s">
        <v>34</v>
      </c>
      <c r="D97" s="29" t="s">
        <v>528</v>
      </c>
      <c r="E97" s="29" t="s">
        <v>34</v>
      </c>
      <c r="F97" s="29" t="s">
        <v>529</v>
      </c>
      <c r="G97" s="29">
        <v>36575</v>
      </c>
      <c r="H97" s="23" t="s">
        <v>113</v>
      </c>
      <c r="I97" s="23" t="s">
        <v>28</v>
      </c>
      <c r="J97" s="29" t="s">
        <v>522</v>
      </c>
      <c r="K97" s="29" t="s">
        <v>530</v>
      </c>
    </row>
    <row r="98" s="3" customFormat="1" ht="94.5" spans="1:11">
      <c r="A98" s="21">
        <v>95</v>
      </c>
      <c r="B98" s="29" t="s">
        <v>531</v>
      </c>
      <c r="C98" s="29" t="s">
        <v>532</v>
      </c>
      <c r="D98" s="29" t="s">
        <v>533</v>
      </c>
      <c r="E98" s="29" t="s">
        <v>34</v>
      </c>
      <c r="F98" s="29" t="s">
        <v>534</v>
      </c>
      <c r="G98" s="29">
        <v>816</v>
      </c>
      <c r="H98" s="23" t="s">
        <v>27</v>
      </c>
      <c r="I98" s="23" t="s">
        <v>147</v>
      </c>
      <c r="J98" s="29" t="s">
        <v>535</v>
      </c>
      <c r="K98" s="29" t="s">
        <v>536</v>
      </c>
    </row>
    <row r="99" s="3" customFormat="1" ht="108" spans="1:11">
      <c r="A99" s="21">
        <v>96</v>
      </c>
      <c r="B99" s="29" t="s">
        <v>537</v>
      </c>
      <c r="C99" s="29" t="s">
        <v>538</v>
      </c>
      <c r="D99" s="29" t="s">
        <v>33</v>
      </c>
      <c r="E99" s="29" t="s">
        <v>34</v>
      </c>
      <c r="F99" s="29" t="s">
        <v>539</v>
      </c>
      <c r="G99" s="29">
        <v>10154.27</v>
      </c>
      <c r="H99" s="23" t="s">
        <v>36</v>
      </c>
      <c r="I99" s="23" t="s">
        <v>51</v>
      </c>
      <c r="J99" s="29" t="s">
        <v>535</v>
      </c>
      <c r="K99" s="29" t="s">
        <v>540</v>
      </c>
    </row>
    <row r="100" s="3" customFormat="1" ht="40.5" spans="1:11">
      <c r="A100" s="21">
        <v>97</v>
      </c>
      <c r="B100" s="29" t="s">
        <v>541</v>
      </c>
      <c r="C100" s="29" t="s">
        <v>542</v>
      </c>
      <c r="D100" s="29" t="s">
        <v>543</v>
      </c>
      <c r="E100" s="29" t="s">
        <v>25</v>
      </c>
      <c r="F100" s="29" t="s">
        <v>544</v>
      </c>
      <c r="G100" s="29">
        <v>1179</v>
      </c>
      <c r="H100" s="23" t="s">
        <v>82</v>
      </c>
      <c r="I100" s="23" t="s">
        <v>43</v>
      </c>
      <c r="J100" s="29" t="s">
        <v>535</v>
      </c>
      <c r="K100" s="29" t="s">
        <v>545</v>
      </c>
    </row>
    <row r="101" s="3" customFormat="1" ht="67.5" spans="1:11">
      <c r="A101" s="21">
        <v>98</v>
      </c>
      <c r="B101" s="29" t="s">
        <v>546</v>
      </c>
      <c r="C101" s="29" t="s">
        <v>547</v>
      </c>
      <c r="D101" s="29" t="s">
        <v>548</v>
      </c>
      <c r="E101" s="29" t="s">
        <v>25</v>
      </c>
      <c r="F101" s="29" t="s">
        <v>549</v>
      </c>
      <c r="G101" s="29">
        <v>500</v>
      </c>
      <c r="H101" s="23" t="s">
        <v>147</v>
      </c>
      <c r="I101" s="23" t="s">
        <v>248</v>
      </c>
      <c r="J101" s="29" t="s">
        <v>550</v>
      </c>
      <c r="K101" s="29" t="s">
        <v>551</v>
      </c>
    </row>
    <row r="102" s="3" customFormat="1" ht="73" customHeight="1" spans="1:11">
      <c r="A102" s="21">
        <v>99</v>
      </c>
      <c r="B102" s="29" t="s">
        <v>552</v>
      </c>
      <c r="C102" s="29" t="s">
        <v>553</v>
      </c>
      <c r="D102" s="29" t="s">
        <v>554</v>
      </c>
      <c r="E102" s="29" t="s">
        <v>16</v>
      </c>
      <c r="F102" s="29" t="s">
        <v>555</v>
      </c>
      <c r="G102" s="29">
        <v>46.84</v>
      </c>
      <c r="H102" s="23" t="s">
        <v>82</v>
      </c>
      <c r="I102" s="23" t="s">
        <v>27</v>
      </c>
      <c r="J102" s="29" t="s">
        <v>550</v>
      </c>
      <c r="K102" s="29" t="s">
        <v>556</v>
      </c>
    </row>
    <row r="103" s="3" customFormat="1" ht="82" customHeight="1" spans="1:11">
      <c r="A103" s="21">
        <v>100</v>
      </c>
      <c r="B103" s="29" t="s">
        <v>557</v>
      </c>
      <c r="C103" s="29" t="s">
        <v>558</v>
      </c>
      <c r="D103" s="29" t="s">
        <v>554</v>
      </c>
      <c r="E103" s="29" t="s">
        <v>63</v>
      </c>
      <c r="F103" s="29" t="s">
        <v>559</v>
      </c>
      <c r="G103" s="29">
        <v>122.43</v>
      </c>
      <c r="H103" s="23" t="s">
        <v>82</v>
      </c>
      <c r="I103" s="23" t="s">
        <v>27</v>
      </c>
      <c r="J103" s="29" t="s">
        <v>550</v>
      </c>
      <c r="K103" s="29" t="s">
        <v>560</v>
      </c>
    </row>
    <row r="104" s="3" customFormat="1" ht="106" customHeight="1" spans="1:11">
      <c r="A104" s="21">
        <v>101</v>
      </c>
      <c r="B104" s="29" t="s">
        <v>561</v>
      </c>
      <c r="C104" s="29" t="s">
        <v>562</v>
      </c>
      <c r="D104" s="29" t="s">
        <v>453</v>
      </c>
      <c r="E104" s="29" t="s">
        <v>34</v>
      </c>
      <c r="F104" s="29" t="s">
        <v>563</v>
      </c>
      <c r="G104" s="29">
        <v>2000</v>
      </c>
      <c r="H104" s="23" t="s">
        <v>147</v>
      </c>
      <c r="I104" s="23" t="s">
        <v>306</v>
      </c>
      <c r="J104" s="29" t="s">
        <v>564</v>
      </c>
      <c r="K104" s="29" t="s">
        <v>565</v>
      </c>
    </row>
    <row r="105" s="2" customFormat="1" ht="94.5" spans="1:11">
      <c r="A105" s="21">
        <v>102</v>
      </c>
      <c r="B105" s="29" t="s">
        <v>566</v>
      </c>
      <c r="C105" s="29" t="s">
        <v>567</v>
      </c>
      <c r="D105" s="29" t="s">
        <v>568</v>
      </c>
      <c r="E105" s="29" t="s">
        <v>25</v>
      </c>
      <c r="F105" s="29" t="s">
        <v>569</v>
      </c>
      <c r="G105" s="29">
        <v>11000</v>
      </c>
      <c r="H105" s="23" t="s">
        <v>82</v>
      </c>
      <c r="I105" s="23" t="s">
        <v>427</v>
      </c>
      <c r="J105" s="29" t="s">
        <v>570</v>
      </c>
      <c r="K105" s="29" t="s">
        <v>571</v>
      </c>
    </row>
    <row r="106" s="2" customFormat="1" ht="94.5" spans="1:11">
      <c r="A106" s="21">
        <v>103</v>
      </c>
      <c r="B106" s="29" t="s">
        <v>572</v>
      </c>
      <c r="C106" s="29" t="s">
        <v>573</v>
      </c>
      <c r="D106" s="29" t="s">
        <v>574</v>
      </c>
      <c r="E106" s="29" t="s">
        <v>25</v>
      </c>
      <c r="F106" s="29" t="s">
        <v>575</v>
      </c>
      <c r="G106" s="29">
        <v>163989.14</v>
      </c>
      <c r="H106" s="23" t="s">
        <v>27</v>
      </c>
      <c r="I106" s="23" t="s">
        <v>131</v>
      </c>
      <c r="J106" s="29" t="s">
        <v>576</v>
      </c>
      <c r="K106" s="29" t="s">
        <v>577</v>
      </c>
    </row>
    <row r="107" s="2" customFormat="1" ht="175.5" spans="1:11">
      <c r="A107" s="21">
        <v>104</v>
      </c>
      <c r="B107" s="29" t="s">
        <v>578</v>
      </c>
      <c r="C107" s="29" t="s">
        <v>579</v>
      </c>
      <c r="D107" s="29" t="s">
        <v>580</v>
      </c>
      <c r="E107" s="29" t="s">
        <v>34</v>
      </c>
      <c r="F107" s="29" t="s">
        <v>581</v>
      </c>
      <c r="G107" s="29">
        <v>804.64</v>
      </c>
      <c r="H107" s="23" t="s">
        <v>82</v>
      </c>
      <c r="I107" s="23" t="s">
        <v>28</v>
      </c>
      <c r="J107" s="29" t="s">
        <v>582</v>
      </c>
      <c r="K107" s="29" t="s">
        <v>583</v>
      </c>
    </row>
    <row r="108" s="3" customFormat="1" ht="143" customHeight="1" spans="1:11">
      <c r="A108" s="21">
        <v>105</v>
      </c>
      <c r="B108" s="29" t="s">
        <v>584</v>
      </c>
      <c r="C108" s="29" t="s">
        <v>585</v>
      </c>
      <c r="D108" s="29" t="s">
        <v>586</v>
      </c>
      <c r="E108" s="29" t="s">
        <v>225</v>
      </c>
      <c r="F108" s="29" t="s">
        <v>587</v>
      </c>
      <c r="G108" s="29">
        <v>17419</v>
      </c>
      <c r="H108" s="30" t="s">
        <v>50</v>
      </c>
      <c r="I108" s="23" t="s">
        <v>28</v>
      </c>
      <c r="J108" s="29" t="s">
        <v>588</v>
      </c>
      <c r="K108" s="29" t="s">
        <v>589</v>
      </c>
    </row>
    <row r="109" s="3" customFormat="1" ht="108" spans="1:11">
      <c r="A109" s="21">
        <v>106</v>
      </c>
      <c r="B109" s="29" t="s">
        <v>590</v>
      </c>
      <c r="C109" s="29" t="s">
        <v>591</v>
      </c>
      <c r="D109" s="29" t="s">
        <v>111</v>
      </c>
      <c r="E109" s="29" t="s">
        <v>25</v>
      </c>
      <c r="F109" s="29" t="s">
        <v>592</v>
      </c>
      <c r="G109" s="29">
        <v>9</v>
      </c>
      <c r="H109" s="30" t="s">
        <v>43</v>
      </c>
      <c r="I109" s="30" t="s">
        <v>28</v>
      </c>
      <c r="J109" s="29" t="s">
        <v>593</v>
      </c>
      <c r="K109" s="29" t="s">
        <v>594</v>
      </c>
    </row>
    <row r="110" s="3" customFormat="1" ht="108" spans="1:11">
      <c r="A110" s="21">
        <v>107</v>
      </c>
      <c r="B110" s="29" t="s">
        <v>595</v>
      </c>
      <c r="C110" s="29" t="s">
        <v>596</v>
      </c>
      <c r="D110" s="29" t="s">
        <v>111</v>
      </c>
      <c r="E110" s="29" t="s">
        <v>16</v>
      </c>
      <c r="F110" s="29" t="s">
        <v>597</v>
      </c>
      <c r="G110" s="29">
        <v>22</v>
      </c>
      <c r="H110" s="30" t="s">
        <v>43</v>
      </c>
      <c r="I110" s="30" t="s">
        <v>28</v>
      </c>
      <c r="J110" s="29" t="s">
        <v>598</v>
      </c>
      <c r="K110" s="29" t="s">
        <v>599</v>
      </c>
    </row>
    <row r="111" s="2" customFormat="1" ht="80" customHeight="1" spans="1:11">
      <c r="A111" s="21">
        <v>108</v>
      </c>
      <c r="B111" s="29" t="s">
        <v>600</v>
      </c>
      <c r="C111" s="29" t="s">
        <v>601</v>
      </c>
      <c r="D111" s="29" t="s">
        <v>368</v>
      </c>
      <c r="E111" s="29" t="s">
        <v>63</v>
      </c>
      <c r="F111" s="29" t="s">
        <v>602</v>
      </c>
      <c r="G111" s="29">
        <v>27.01</v>
      </c>
      <c r="H111" s="30" t="s">
        <v>43</v>
      </c>
      <c r="I111" s="30" t="s">
        <v>215</v>
      </c>
      <c r="J111" s="29" t="s">
        <v>603</v>
      </c>
      <c r="K111" s="29" t="s">
        <v>604</v>
      </c>
    </row>
    <row r="112" s="2" customFormat="1" ht="108" spans="1:11">
      <c r="A112" s="21">
        <v>109</v>
      </c>
      <c r="B112" s="31" t="s">
        <v>605</v>
      </c>
      <c r="C112" s="31" t="s">
        <v>606</v>
      </c>
      <c r="D112" s="29" t="s">
        <v>607</v>
      </c>
      <c r="E112" s="29" t="s">
        <v>25</v>
      </c>
      <c r="F112" s="31" t="s">
        <v>608</v>
      </c>
      <c r="G112" s="29">
        <v>500</v>
      </c>
      <c r="H112" s="30" t="s">
        <v>43</v>
      </c>
      <c r="I112" s="30" t="s">
        <v>50</v>
      </c>
      <c r="J112" s="29" t="s">
        <v>603</v>
      </c>
      <c r="K112" s="31" t="s">
        <v>609</v>
      </c>
    </row>
    <row r="113" s="2" customFormat="1" ht="81" spans="1:11">
      <c r="A113" s="21">
        <v>110</v>
      </c>
      <c r="B113" s="31" t="s">
        <v>610</v>
      </c>
      <c r="C113" s="31" t="s">
        <v>611</v>
      </c>
      <c r="D113" s="29" t="s">
        <v>612</v>
      </c>
      <c r="E113" s="29" t="s">
        <v>225</v>
      </c>
      <c r="F113" s="31" t="s">
        <v>613</v>
      </c>
      <c r="G113" s="29">
        <v>980</v>
      </c>
      <c r="H113" s="30" t="s">
        <v>82</v>
      </c>
      <c r="I113" s="30" t="s">
        <v>27</v>
      </c>
      <c r="J113" s="29" t="s">
        <v>614</v>
      </c>
      <c r="K113" s="29" t="s">
        <v>615</v>
      </c>
    </row>
    <row r="114" s="3" customFormat="1" ht="81" spans="1:11">
      <c r="A114" s="21">
        <v>111</v>
      </c>
      <c r="B114" s="29" t="s">
        <v>616</v>
      </c>
      <c r="C114" s="29" t="s">
        <v>617</v>
      </c>
      <c r="D114" s="29" t="s">
        <v>618</v>
      </c>
      <c r="E114" s="29" t="s">
        <v>16</v>
      </c>
      <c r="F114" s="29" t="s">
        <v>619</v>
      </c>
      <c r="G114" s="29">
        <v>2000</v>
      </c>
      <c r="H114" s="30" t="s">
        <v>82</v>
      </c>
      <c r="I114" s="30" t="s">
        <v>50</v>
      </c>
      <c r="J114" s="29" t="s">
        <v>614</v>
      </c>
      <c r="K114" s="29" t="s">
        <v>620</v>
      </c>
    </row>
    <row r="115" s="3" customFormat="1" ht="94.5" spans="1:11">
      <c r="A115" s="21">
        <v>112</v>
      </c>
      <c r="B115" s="29" t="s">
        <v>621</v>
      </c>
      <c r="C115" s="29" t="s">
        <v>622</v>
      </c>
      <c r="D115" s="29" t="s">
        <v>623</v>
      </c>
      <c r="E115" s="29" t="s">
        <v>63</v>
      </c>
      <c r="F115" s="29" t="s">
        <v>624</v>
      </c>
      <c r="G115" s="29">
        <v>1000</v>
      </c>
      <c r="H115" s="30" t="s">
        <v>113</v>
      </c>
      <c r="I115" s="30" t="s">
        <v>19</v>
      </c>
      <c r="J115" s="29" t="s">
        <v>614</v>
      </c>
      <c r="K115" s="29" t="s">
        <v>625</v>
      </c>
    </row>
    <row r="116" s="3" customFormat="1" ht="54" spans="1:11">
      <c r="A116" s="21">
        <v>113</v>
      </c>
      <c r="B116" s="29" t="s">
        <v>626</v>
      </c>
      <c r="C116" s="29" t="s">
        <v>627</v>
      </c>
      <c r="D116" s="29" t="s">
        <v>368</v>
      </c>
      <c r="E116" s="29" t="s">
        <v>25</v>
      </c>
      <c r="F116" s="29" t="s">
        <v>602</v>
      </c>
      <c r="G116" s="29">
        <v>29.97</v>
      </c>
      <c r="H116" s="30" t="s">
        <v>43</v>
      </c>
      <c r="I116" s="30" t="s">
        <v>215</v>
      </c>
      <c r="J116" s="29" t="s">
        <v>614</v>
      </c>
      <c r="K116" s="29" t="s">
        <v>628</v>
      </c>
    </row>
    <row r="117" ht="98" customHeight="1" spans="1:11">
      <c r="A117" s="21">
        <v>114</v>
      </c>
      <c r="B117" s="29" t="s">
        <v>629</v>
      </c>
      <c r="C117" s="29" t="s">
        <v>630</v>
      </c>
      <c r="D117" s="29" t="s">
        <v>631</v>
      </c>
      <c r="E117" s="29" t="s">
        <v>129</v>
      </c>
      <c r="F117" s="29" t="s">
        <v>632</v>
      </c>
      <c r="G117" s="29">
        <v>3618</v>
      </c>
      <c r="H117" s="30" t="s">
        <v>43</v>
      </c>
      <c r="I117" s="30" t="s">
        <v>427</v>
      </c>
      <c r="J117" s="29" t="s">
        <v>614</v>
      </c>
      <c r="K117" s="29" t="s">
        <v>633</v>
      </c>
    </row>
    <row r="118" s="2" customFormat="1" ht="78" customHeight="1" spans="1:11">
      <c r="A118" s="21">
        <v>115</v>
      </c>
      <c r="B118" s="29" t="s">
        <v>634</v>
      </c>
      <c r="C118" s="29" t="s">
        <v>635</v>
      </c>
      <c r="D118" s="29" t="s">
        <v>636</v>
      </c>
      <c r="E118" s="29" t="s">
        <v>34</v>
      </c>
      <c r="F118" s="29" t="s">
        <v>637</v>
      </c>
      <c r="G118" s="29">
        <v>1000</v>
      </c>
      <c r="H118" s="30" t="s">
        <v>43</v>
      </c>
      <c r="I118" s="30" t="s">
        <v>215</v>
      </c>
      <c r="J118" s="29" t="s">
        <v>638</v>
      </c>
      <c r="K118" s="29" t="s">
        <v>639</v>
      </c>
    </row>
    <row r="119" s="2" customFormat="1" ht="111" customHeight="1" spans="1:11">
      <c r="A119" s="21">
        <v>116</v>
      </c>
      <c r="B119" s="29" t="s">
        <v>640</v>
      </c>
      <c r="C119" s="29" t="s">
        <v>641</v>
      </c>
      <c r="D119" s="29" t="s">
        <v>642</v>
      </c>
      <c r="E119" s="29" t="s">
        <v>98</v>
      </c>
      <c r="F119" s="29" t="s">
        <v>643</v>
      </c>
      <c r="G119" s="29">
        <v>2600</v>
      </c>
      <c r="H119" s="30" t="s">
        <v>644</v>
      </c>
      <c r="I119" s="30" t="s">
        <v>645</v>
      </c>
      <c r="J119" s="29" t="s">
        <v>638</v>
      </c>
      <c r="K119" s="29" t="s">
        <v>646</v>
      </c>
    </row>
    <row r="120" s="2" customFormat="1" ht="70" customHeight="1" spans="1:11">
      <c r="A120" s="21">
        <v>117</v>
      </c>
      <c r="B120" s="29" t="s">
        <v>647</v>
      </c>
      <c r="C120" s="29" t="s">
        <v>648</v>
      </c>
      <c r="D120" s="29" t="s">
        <v>649</v>
      </c>
      <c r="E120" s="29" t="s">
        <v>34</v>
      </c>
      <c r="F120" s="29" t="s">
        <v>650</v>
      </c>
      <c r="G120" s="29">
        <v>3100</v>
      </c>
      <c r="H120" s="30" t="s">
        <v>28</v>
      </c>
      <c r="I120" s="30" t="s">
        <v>148</v>
      </c>
      <c r="J120" s="29" t="s">
        <v>638</v>
      </c>
      <c r="K120" s="29" t="s">
        <v>651</v>
      </c>
    </row>
    <row r="121" s="2" customFormat="1" ht="70" customHeight="1" spans="1:11">
      <c r="A121" s="21">
        <v>118</v>
      </c>
      <c r="B121" s="29" t="s">
        <v>652</v>
      </c>
      <c r="C121" s="29" t="s">
        <v>653</v>
      </c>
      <c r="D121" s="29" t="s">
        <v>654</v>
      </c>
      <c r="E121" s="29" t="s">
        <v>299</v>
      </c>
      <c r="F121" s="29" t="s">
        <v>655</v>
      </c>
      <c r="G121" s="29">
        <v>1180</v>
      </c>
      <c r="H121" s="30" t="s">
        <v>82</v>
      </c>
      <c r="I121" s="30" t="s">
        <v>147</v>
      </c>
      <c r="J121" s="29" t="s">
        <v>656</v>
      </c>
      <c r="K121" s="29" t="s">
        <v>657</v>
      </c>
    </row>
    <row r="122" s="8" customFormat="1" ht="74" customHeight="1" spans="1:11">
      <c r="A122" s="21">
        <v>119</v>
      </c>
      <c r="B122" s="32" t="s">
        <v>658</v>
      </c>
      <c r="C122" s="32" t="s">
        <v>659</v>
      </c>
      <c r="D122" s="32" t="s">
        <v>660</v>
      </c>
      <c r="E122" s="32" t="s">
        <v>98</v>
      </c>
      <c r="F122" s="32" t="s">
        <v>661</v>
      </c>
      <c r="G122" s="32">
        <v>6500</v>
      </c>
      <c r="H122" s="33" t="s">
        <v>27</v>
      </c>
      <c r="I122" s="33" t="s">
        <v>131</v>
      </c>
      <c r="J122" s="29" t="s">
        <v>656</v>
      </c>
      <c r="K122" s="32" t="s">
        <v>662</v>
      </c>
    </row>
    <row r="123" s="8" customFormat="1" ht="218" customHeight="1" spans="1:11">
      <c r="A123" s="21">
        <v>120</v>
      </c>
      <c r="B123" s="29" t="s">
        <v>663</v>
      </c>
      <c r="C123" s="29" t="s">
        <v>664</v>
      </c>
      <c r="D123" s="29" t="s">
        <v>665</v>
      </c>
      <c r="E123" s="29" t="s">
        <v>63</v>
      </c>
      <c r="F123" s="29" t="s">
        <v>666</v>
      </c>
      <c r="G123" s="29">
        <v>15051.24</v>
      </c>
      <c r="H123" s="33" t="s">
        <v>19</v>
      </c>
      <c r="I123" s="33" t="s">
        <v>28</v>
      </c>
      <c r="J123" s="29" t="s">
        <v>667</v>
      </c>
      <c r="K123" s="29" t="s">
        <v>668</v>
      </c>
    </row>
    <row r="124" s="8" customFormat="1" ht="123" customHeight="1" spans="1:11">
      <c r="A124" s="21">
        <v>121</v>
      </c>
      <c r="B124" s="29" t="s">
        <v>669</v>
      </c>
      <c r="C124" s="29" t="s">
        <v>670</v>
      </c>
      <c r="D124" s="29" t="s">
        <v>671</v>
      </c>
      <c r="E124" s="29" t="s">
        <v>63</v>
      </c>
      <c r="F124" s="29" t="s">
        <v>672</v>
      </c>
      <c r="G124" s="29">
        <v>2343.61</v>
      </c>
      <c r="H124" s="30" t="s">
        <v>19</v>
      </c>
      <c r="I124" s="30" t="s">
        <v>148</v>
      </c>
      <c r="J124" s="29" t="s">
        <v>667</v>
      </c>
      <c r="K124" s="29" t="s">
        <v>673</v>
      </c>
    </row>
    <row r="125" s="2" customFormat="1" ht="84" customHeight="1" spans="1:11">
      <c r="A125" s="21">
        <v>122</v>
      </c>
      <c r="B125" s="34" t="s">
        <v>674</v>
      </c>
      <c r="C125" s="34" t="s">
        <v>675</v>
      </c>
      <c r="D125" s="34" t="s">
        <v>676</v>
      </c>
      <c r="E125" s="34" t="s">
        <v>16</v>
      </c>
      <c r="F125" s="34" t="s">
        <v>677</v>
      </c>
      <c r="G125" s="34">
        <v>180</v>
      </c>
      <c r="H125" s="30" t="s">
        <v>43</v>
      </c>
      <c r="I125" s="30" t="s">
        <v>27</v>
      </c>
      <c r="J125" s="34" t="s">
        <v>678</v>
      </c>
      <c r="K125" s="34" t="s">
        <v>679</v>
      </c>
    </row>
    <row r="126" s="3" customFormat="1" ht="133" customHeight="1" spans="1:11">
      <c r="A126" s="21">
        <v>123</v>
      </c>
      <c r="B126" s="29" t="s">
        <v>680</v>
      </c>
      <c r="C126" s="29" t="s">
        <v>681</v>
      </c>
      <c r="D126" s="29" t="s">
        <v>682</v>
      </c>
      <c r="E126" s="29" t="s">
        <v>225</v>
      </c>
      <c r="F126" s="29" t="s">
        <v>683</v>
      </c>
      <c r="G126" s="29">
        <v>816</v>
      </c>
      <c r="H126" s="30" t="s">
        <v>684</v>
      </c>
      <c r="I126" s="30" t="s">
        <v>215</v>
      </c>
      <c r="J126" s="29" t="s">
        <v>685</v>
      </c>
      <c r="K126" s="29" t="s">
        <v>686</v>
      </c>
    </row>
    <row r="127" s="3" customFormat="1" ht="97" customHeight="1" spans="1:11">
      <c r="A127" s="21">
        <v>124</v>
      </c>
      <c r="B127" s="29" t="s">
        <v>687</v>
      </c>
      <c r="C127" s="29" t="s">
        <v>688</v>
      </c>
      <c r="D127" s="29" t="s">
        <v>111</v>
      </c>
      <c r="E127" s="29" t="s">
        <v>16</v>
      </c>
      <c r="F127" s="29" t="s">
        <v>689</v>
      </c>
      <c r="G127" s="29">
        <v>16</v>
      </c>
      <c r="H127" s="30" t="s">
        <v>50</v>
      </c>
      <c r="I127" s="30" t="s">
        <v>147</v>
      </c>
      <c r="J127" s="29" t="s">
        <v>690</v>
      </c>
      <c r="K127" s="29" t="s">
        <v>691</v>
      </c>
    </row>
    <row r="128" s="2" customFormat="1" ht="63" customHeight="1" spans="1:11">
      <c r="A128" s="21">
        <v>125</v>
      </c>
      <c r="B128" s="29" t="s">
        <v>692</v>
      </c>
      <c r="C128" s="29" t="s">
        <v>693</v>
      </c>
      <c r="D128" s="29" t="s">
        <v>694</v>
      </c>
      <c r="E128" s="29" t="s">
        <v>63</v>
      </c>
      <c r="F128" s="29" t="s">
        <v>695</v>
      </c>
      <c r="G128" s="29">
        <v>6</v>
      </c>
      <c r="H128" s="30" t="s">
        <v>27</v>
      </c>
      <c r="I128" s="30" t="s">
        <v>147</v>
      </c>
      <c r="J128" s="29" t="s">
        <v>690</v>
      </c>
      <c r="K128" s="29" t="s">
        <v>696</v>
      </c>
    </row>
    <row r="129" s="2" customFormat="1" ht="68" customHeight="1" spans="1:11">
      <c r="A129" s="21">
        <v>126</v>
      </c>
      <c r="B129" s="29" t="s">
        <v>697</v>
      </c>
      <c r="C129" s="29" t="s">
        <v>698</v>
      </c>
      <c r="D129" s="29" t="s">
        <v>699</v>
      </c>
      <c r="E129" s="29" t="s">
        <v>34</v>
      </c>
      <c r="F129" s="29" t="s">
        <v>700</v>
      </c>
      <c r="G129" s="29">
        <v>3000</v>
      </c>
      <c r="H129" s="30" t="s">
        <v>27</v>
      </c>
      <c r="I129" s="30" t="s">
        <v>158</v>
      </c>
      <c r="J129" s="29" t="s">
        <v>701</v>
      </c>
      <c r="K129" s="29" t="s">
        <v>702</v>
      </c>
    </row>
    <row r="130" s="2" customFormat="1" ht="53" customHeight="1" spans="1:11">
      <c r="A130" s="21">
        <v>127</v>
      </c>
      <c r="B130" s="29" t="s">
        <v>703</v>
      </c>
      <c r="C130" s="29" t="s">
        <v>704</v>
      </c>
      <c r="D130" s="29" t="s">
        <v>705</v>
      </c>
      <c r="E130" s="29" t="s">
        <v>225</v>
      </c>
      <c r="F130" s="29" t="s">
        <v>706</v>
      </c>
      <c r="G130" s="29">
        <v>185</v>
      </c>
      <c r="H130" s="30" t="s">
        <v>27</v>
      </c>
      <c r="I130" s="30" t="s">
        <v>147</v>
      </c>
      <c r="J130" s="29" t="s">
        <v>701</v>
      </c>
      <c r="K130" s="29" t="s">
        <v>707</v>
      </c>
    </row>
    <row r="131" s="2" customFormat="1" ht="108" customHeight="1" spans="1:11">
      <c r="A131" s="21">
        <v>128</v>
      </c>
      <c r="B131" s="29" t="s">
        <v>708</v>
      </c>
      <c r="C131" s="29" t="s">
        <v>709</v>
      </c>
      <c r="D131" s="29" t="s">
        <v>710</v>
      </c>
      <c r="E131" s="29" t="s">
        <v>129</v>
      </c>
      <c r="F131" s="29" t="s">
        <v>711</v>
      </c>
      <c r="G131" s="29">
        <v>3200</v>
      </c>
      <c r="H131" s="30" t="s">
        <v>28</v>
      </c>
      <c r="I131" s="30" t="s">
        <v>181</v>
      </c>
      <c r="J131" s="29" t="s">
        <v>701</v>
      </c>
      <c r="K131" s="29" t="s">
        <v>712</v>
      </c>
    </row>
    <row r="132" s="2" customFormat="1" ht="85" customHeight="1" spans="1:11">
      <c r="A132" s="21">
        <v>129</v>
      </c>
      <c r="B132" s="29" t="s">
        <v>713</v>
      </c>
      <c r="C132" s="29" t="s">
        <v>714</v>
      </c>
      <c r="D132" s="29" t="s">
        <v>715</v>
      </c>
      <c r="E132" s="29" t="s">
        <v>63</v>
      </c>
      <c r="F132" s="29" t="s">
        <v>716</v>
      </c>
      <c r="G132" s="29">
        <v>500</v>
      </c>
      <c r="H132" s="30" t="s">
        <v>27</v>
      </c>
      <c r="I132" s="30" t="s">
        <v>147</v>
      </c>
      <c r="J132" s="29" t="s">
        <v>717</v>
      </c>
      <c r="K132" s="29" t="s">
        <v>718</v>
      </c>
    </row>
    <row r="133" s="2" customFormat="1" ht="68" customHeight="1" spans="1:11">
      <c r="A133" s="21">
        <v>130</v>
      </c>
      <c r="B133" s="29" t="s">
        <v>719</v>
      </c>
      <c r="C133" s="29" t="s">
        <v>720</v>
      </c>
      <c r="D133" s="29" t="s">
        <v>721</v>
      </c>
      <c r="E133" s="29" t="s">
        <v>34</v>
      </c>
      <c r="F133" s="29" t="s">
        <v>722</v>
      </c>
      <c r="G133" s="29">
        <v>1900</v>
      </c>
      <c r="H133" s="30" t="s">
        <v>215</v>
      </c>
      <c r="I133" s="30" t="s">
        <v>148</v>
      </c>
      <c r="J133" s="29" t="s">
        <v>723</v>
      </c>
      <c r="K133" s="29" t="s">
        <v>724</v>
      </c>
    </row>
    <row r="134" s="8" customFormat="1" ht="202.5" spans="1:11">
      <c r="A134" s="21">
        <v>131</v>
      </c>
      <c r="B134" s="29" t="s">
        <v>725</v>
      </c>
      <c r="C134" s="29" t="s">
        <v>726</v>
      </c>
      <c r="D134" s="29" t="s">
        <v>665</v>
      </c>
      <c r="E134" s="29" t="s">
        <v>63</v>
      </c>
      <c r="F134" s="29" t="s">
        <v>727</v>
      </c>
      <c r="G134" s="29">
        <v>24270</v>
      </c>
      <c r="H134" s="30" t="s">
        <v>113</v>
      </c>
      <c r="I134" s="30" t="s">
        <v>728</v>
      </c>
      <c r="J134" s="29" t="s">
        <v>723</v>
      </c>
      <c r="K134" s="29" t="s">
        <v>729</v>
      </c>
    </row>
    <row r="135" s="9" customFormat="1" ht="175" customHeight="1" spans="1:11">
      <c r="A135" s="21">
        <v>132</v>
      </c>
      <c r="B135" s="29" t="s">
        <v>730</v>
      </c>
      <c r="C135" s="29" t="s">
        <v>731</v>
      </c>
      <c r="D135" s="29" t="s">
        <v>732</v>
      </c>
      <c r="E135" s="29" t="s">
        <v>34</v>
      </c>
      <c r="F135" s="29" t="s">
        <v>733</v>
      </c>
      <c r="G135" s="29">
        <v>887.71</v>
      </c>
      <c r="H135" s="30" t="s">
        <v>43</v>
      </c>
      <c r="I135" s="30" t="s">
        <v>28</v>
      </c>
      <c r="J135" s="29" t="s">
        <v>723</v>
      </c>
      <c r="K135" s="29" t="s">
        <v>734</v>
      </c>
    </row>
    <row r="136" s="9" customFormat="1" ht="156" customHeight="1" spans="1:11">
      <c r="A136" s="21">
        <v>133</v>
      </c>
      <c r="B136" s="29" t="s">
        <v>735</v>
      </c>
      <c r="C136" s="29" t="s">
        <v>731</v>
      </c>
      <c r="D136" s="29" t="s">
        <v>732</v>
      </c>
      <c r="E136" s="29" t="s">
        <v>34</v>
      </c>
      <c r="F136" s="29" t="s">
        <v>736</v>
      </c>
      <c r="G136" s="29">
        <v>3190</v>
      </c>
      <c r="H136" s="30" t="s">
        <v>50</v>
      </c>
      <c r="I136" s="30" t="s">
        <v>88</v>
      </c>
      <c r="J136" s="29" t="s">
        <v>723</v>
      </c>
      <c r="K136" s="29" t="s">
        <v>737</v>
      </c>
    </row>
    <row r="137" s="9" customFormat="1" ht="188" customHeight="1" spans="1:11">
      <c r="A137" s="21">
        <v>134</v>
      </c>
      <c r="B137" s="29" t="s">
        <v>738</v>
      </c>
      <c r="C137" s="29" t="s">
        <v>731</v>
      </c>
      <c r="D137" s="29" t="s">
        <v>732</v>
      </c>
      <c r="E137" s="29" t="s">
        <v>34</v>
      </c>
      <c r="F137" s="29" t="s">
        <v>739</v>
      </c>
      <c r="G137" s="29">
        <v>963.48</v>
      </c>
      <c r="H137" s="30" t="s">
        <v>50</v>
      </c>
      <c r="I137" s="30" t="s">
        <v>28</v>
      </c>
      <c r="J137" s="29" t="s">
        <v>723</v>
      </c>
      <c r="K137" s="29" t="s">
        <v>740</v>
      </c>
    </row>
    <row r="138" s="2" customFormat="1" ht="112" customHeight="1" spans="1:11">
      <c r="A138" s="21">
        <v>135</v>
      </c>
      <c r="B138" s="29" t="s">
        <v>741</v>
      </c>
      <c r="C138" s="29" t="s">
        <v>742</v>
      </c>
      <c r="D138" s="29" t="s">
        <v>743</v>
      </c>
      <c r="E138" s="29" t="s">
        <v>34</v>
      </c>
      <c r="F138" s="29" t="s">
        <v>744</v>
      </c>
      <c r="G138" s="29">
        <v>1030.18</v>
      </c>
      <c r="H138" s="30" t="s">
        <v>36</v>
      </c>
      <c r="I138" s="30" t="s">
        <v>728</v>
      </c>
      <c r="J138" s="29" t="s">
        <v>723</v>
      </c>
      <c r="K138" s="29" t="s">
        <v>745</v>
      </c>
    </row>
    <row r="139" s="8" customFormat="1" ht="135" customHeight="1" spans="1:11">
      <c r="A139" s="21">
        <v>136</v>
      </c>
      <c r="B139" s="29" t="s">
        <v>746</v>
      </c>
      <c r="C139" s="29" t="s">
        <v>747</v>
      </c>
      <c r="D139" s="29" t="s">
        <v>62</v>
      </c>
      <c r="E139" s="29" t="s">
        <v>63</v>
      </c>
      <c r="F139" s="29" t="s">
        <v>748</v>
      </c>
      <c r="G139" s="29">
        <v>1296</v>
      </c>
      <c r="H139" s="30" t="s">
        <v>36</v>
      </c>
      <c r="I139" s="30" t="s">
        <v>749</v>
      </c>
      <c r="J139" s="29" t="s">
        <v>750</v>
      </c>
      <c r="K139" s="29" t="s">
        <v>751</v>
      </c>
    </row>
    <row r="140" s="8" customFormat="1" ht="84" customHeight="1" spans="1:11">
      <c r="A140" s="21">
        <v>137</v>
      </c>
      <c r="B140" s="29" t="s">
        <v>752</v>
      </c>
      <c r="C140" s="29" t="s">
        <v>753</v>
      </c>
      <c r="D140" s="29" t="s">
        <v>754</v>
      </c>
      <c r="E140" s="29" t="s">
        <v>63</v>
      </c>
      <c r="F140" s="29" t="s">
        <v>755</v>
      </c>
      <c r="G140" s="29">
        <v>225</v>
      </c>
      <c r="H140" s="30" t="s">
        <v>27</v>
      </c>
      <c r="I140" s="30" t="s">
        <v>36</v>
      </c>
      <c r="J140" s="29" t="s">
        <v>750</v>
      </c>
      <c r="K140" s="29" t="s">
        <v>756</v>
      </c>
    </row>
    <row r="141" s="8" customFormat="1" ht="40.5" spans="1:11">
      <c r="A141" s="21">
        <v>138</v>
      </c>
      <c r="B141" s="29" t="s">
        <v>757</v>
      </c>
      <c r="C141" s="29" t="s">
        <v>758</v>
      </c>
      <c r="D141" s="29" t="s">
        <v>759</v>
      </c>
      <c r="E141" s="29" t="s">
        <v>34</v>
      </c>
      <c r="F141" s="29" t="s">
        <v>760</v>
      </c>
      <c r="G141" s="29">
        <v>600</v>
      </c>
      <c r="H141" s="30" t="s">
        <v>27</v>
      </c>
      <c r="I141" s="30" t="s">
        <v>147</v>
      </c>
      <c r="J141" s="29" t="s">
        <v>761</v>
      </c>
      <c r="K141" s="29" t="s">
        <v>762</v>
      </c>
    </row>
    <row r="142" s="10" customFormat="1" ht="99" customHeight="1" spans="1:11">
      <c r="A142" s="21">
        <v>139</v>
      </c>
      <c r="B142" s="29" t="s">
        <v>763</v>
      </c>
      <c r="C142" s="29" t="s">
        <v>764</v>
      </c>
      <c r="D142" s="29" t="s">
        <v>765</v>
      </c>
      <c r="E142" s="29" t="s">
        <v>164</v>
      </c>
      <c r="F142" s="29" t="s">
        <v>766</v>
      </c>
      <c r="G142" s="29">
        <v>760</v>
      </c>
      <c r="H142" s="30" t="s">
        <v>82</v>
      </c>
      <c r="I142" s="30" t="s">
        <v>50</v>
      </c>
      <c r="J142" s="29" t="s">
        <v>767</v>
      </c>
      <c r="K142" s="29" t="s">
        <v>768</v>
      </c>
    </row>
    <row r="143" s="8" customFormat="1" ht="100" customHeight="1" spans="1:11">
      <c r="A143" s="21">
        <v>140</v>
      </c>
      <c r="B143" s="29" t="s">
        <v>769</v>
      </c>
      <c r="C143" s="29" t="s">
        <v>770</v>
      </c>
      <c r="D143" s="29" t="s">
        <v>771</v>
      </c>
      <c r="E143" s="29" t="s">
        <v>34</v>
      </c>
      <c r="F143" s="29" t="s">
        <v>772</v>
      </c>
      <c r="G143" s="29">
        <v>536</v>
      </c>
      <c r="H143" s="30" t="s">
        <v>147</v>
      </c>
      <c r="I143" s="30" t="s">
        <v>51</v>
      </c>
      <c r="J143" s="29" t="s">
        <v>767</v>
      </c>
      <c r="K143" s="29" t="s">
        <v>773</v>
      </c>
    </row>
    <row r="144" s="11" customFormat="1" ht="65" customHeight="1" spans="1:11">
      <c r="A144" s="21">
        <v>141</v>
      </c>
      <c r="B144" s="29" t="s">
        <v>774</v>
      </c>
      <c r="C144" s="29" t="s">
        <v>775</v>
      </c>
      <c r="D144" s="29" t="s">
        <v>776</v>
      </c>
      <c r="E144" s="29" t="s">
        <v>164</v>
      </c>
      <c r="F144" s="29" t="s">
        <v>777</v>
      </c>
      <c r="G144" s="29">
        <v>80</v>
      </c>
      <c r="H144" s="30" t="s">
        <v>27</v>
      </c>
      <c r="I144" s="30" t="s">
        <v>50</v>
      </c>
      <c r="J144" s="29" t="s">
        <v>778</v>
      </c>
      <c r="K144" s="29" t="s">
        <v>779</v>
      </c>
    </row>
    <row r="145" s="11" customFormat="1" ht="94" customHeight="1" spans="1:11">
      <c r="A145" s="21">
        <v>142</v>
      </c>
      <c r="B145" s="29" t="s">
        <v>780</v>
      </c>
      <c r="C145" s="29" t="s">
        <v>781</v>
      </c>
      <c r="D145" s="29" t="s">
        <v>782</v>
      </c>
      <c r="E145" s="29" t="s">
        <v>63</v>
      </c>
      <c r="F145" s="29" t="s">
        <v>783</v>
      </c>
      <c r="G145" s="29">
        <v>70</v>
      </c>
      <c r="H145" s="30" t="s">
        <v>43</v>
      </c>
      <c r="I145" s="30" t="s">
        <v>27</v>
      </c>
      <c r="J145" s="29" t="s">
        <v>778</v>
      </c>
      <c r="K145" s="29" t="s">
        <v>784</v>
      </c>
    </row>
    <row r="146" s="11" customFormat="1" ht="135" spans="1:11">
      <c r="A146" s="21">
        <v>143</v>
      </c>
      <c r="B146" s="29" t="s">
        <v>785</v>
      </c>
      <c r="C146" s="29" t="s">
        <v>786</v>
      </c>
      <c r="D146" s="29" t="s">
        <v>787</v>
      </c>
      <c r="E146" s="29" t="s">
        <v>16</v>
      </c>
      <c r="F146" s="29" t="s">
        <v>788</v>
      </c>
      <c r="G146" s="29">
        <v>820</v>
      </c>
      <c r="H146" s="30" t="s">
        <v>27</v>
      </c>
      <c r="I146" s="30" t="s">
        <v>28</v>
      </c>
      <c r="J146" s="29" t="s">
        <v>778</v>
      </c>
      <c r="K146" s="29" t="s">
        <v>789</v>
      </c>
    </row>
    <row r="147" s="11" customFormat="1" ht="112" customHeight="1" spans="1:11">
      <c r="A147" s="21">
        <v>144</v>
      </c>
      <c r="B147" s="29" t="s">
        <v>790</v>
      </c>
      <c r="C147" s="29" t="s">
        <v>791</v>
      </c>
      <c r="D147" s="29" t="s">
        <v>792</v>
      </c>
      <c r="E147" s="29" t="s">
        <v>16</v>
      </c>
      <c r="F147" s="29" t="s">
        <v>793</v>
      </c>
      <c r="G147" s="29">
        <v>2000</v>
      </c>
      <c r="H147" s="30" t="s">
        <v>147</v>
      </c>
      <c r="I147" s="30" t="s">
        <v>237</v>
      </c>
      <c r="J147" s="29" t="s">
        <v>794</v>
      </c>
      <c r="K147" s="29" t="s">
        <v>795</v>
      </c>
    </row>
    <row r="148" s="12" customFormat="1" ht="112" customHeight="1" spans="1:11">
      <c r="A148" s="21">
        <v>145</v>
      </c>
      <c r="B148" s="29" t="s">
        <v>796</v>
      </c>
      <c r="C148" s="29" t="s">
        <v>797</v>
      </c>
      <c r="D148" s="29" t="s">
        <v>798</v>
      </c>
      <c r="E148" s="29" t="s">
        <v>98</v>
      </c>
      <c r="F148" s="29" t="s">
        <v>799</v>
      </c>
      <c r="G148" s="29">
        <v>1500</v>
      </c>
      <c r="H148" s="30" t="s">
        <v>27</v>
      </c>
      <c r="I148" s="30" t="s">
        <v>28</v>
      </c>
      <c r="J148" s="29" t="s">
        <v>800</v>
      </c>
      <c r="K148" s="29" t="s">
        <v>801</v>
      </c>
    </row>
    <row r="149" s="11" customFormat="1" ht="112" customHeight="1" spans="1:11">
      <c r="A149" s="21">
        <v>146</v>
      </c>
      <c r="B149" s="29" t="s">
        <v>802</v>
      </c>
      <c r="C149" s="29" t="s">
        <v>803</v>
      </c>
      <c r="D149" s="29" t="s">
        <v>373</v>
      </c>
      <c r="E149" s="29" t="s">
        <v>16</v>
      </c>
      <c r="F149" s="29" t="s">
        <v>804</v>
      </c>
      <c r="G149" s="29">
        <v>1000</v>
      </c>
      <c r="H149" s="30" t="s">
        <v>50</v>
      </c>
      <c r="I149" s="30" t="s">
        <v>36</v>
      </c>
      <c r="J149" s="29" t="s">
        <v>800</v>
      </c>
      <c r="K149" s="29" t="s">
        <v>805</v>
      </c>
    </row>
  </sheetData>
  <autoFilter ref="A2:K149">
    <extLst/>
  </autoFilter>
  <mergeCells count="2">
    <mergeCell ref="A1:K1"/>
    <mergeCell ref="A3:F3"/>
  </mergeCells>
  <conditionalFormatting sqref="B74">
    <cfRule type="duplicateValues" dxfId="0" priority="8"/>
  </conditionalFormatting>
  <conditionalFormatting sqref="B17:B30">
    <cfRule type="duplicateValues" dxfId="0" priority="12"/>
  </conditionalFormatting>
  <conditionalFormatting sqref="B31:B59">
    <cfRule type="duplicateValues" dxfId="0" priority="11"/>
  </conditionalFormatting>
  <conditionalFormatting sqref="B60:B68">
    <cfRule type="duplicateValues" dxfId="0" priority="10"/>
  </conditionalFormatting>
  <conditionalFormatting sqref="B78:B89">
    <cfRule type="duplicateValues" dxfId="0" priority="7"/>
  </conditionalFormatting>
  <conditionalFormatting sqref="B90:B91">
    <cfRule type="duplicateValues" dxfId="0" priority="6"/>
  </conditionalFormatting>
  <conditionalFormatting sqref="B92:B100">
    <cfRule type="duplicateValues" dxfId="0" priority="5"/>
  </conditionalFormatting>
  <conditionalFormatting sqref="B101:B107">
    <cfRule type="duplicateValues" dxfId="0" priority="4"/>
  </conditionalFormatting>
  <conditionalFormatting sqref="B108:B112">
    <cfRule type="duplicateValues" dxfId="0" priority="3"/>
  </conditionalFormatting>
  <conditionalFormatting sqref="B113:B120">
    <cfRule type="duplicateValues" dxfId="0" priority="2"/>
  </conditionalFormatting>
  <conditionalFormatting sqref="B121:B126">
    <cfRule type="duplicateValues" dxfId="0" priority="1"/>
  </conditionalFormatting>
  <conditionalFormatting sqref="B4:B16 B127:B149">
    <cfRule type="duplicateValues" dxfId="0" priority="13"/>
  </conditionalFormatting>
  <conditionalFormatting sqref="B69:B73 B75:B77">
    <cfRule type="duplicateValues" dxfId="0" priority="9"/>
  </conditionalFormatting>
  <pageMargins left="0.700694444444445" right="0.700694444444445" top="0.751388888888889" bottom="0.751388888888889" header="0.298611111111111" footer="0.298611111111111"/>
  <pageSetup paperSize="9" scale="6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C8" sqref="C8"/>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2025-07-17T07:38:56Z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E2A0036207DE4408AAAAE900A7ACA539_12</vt:lpwstr>
  </property>
</Properties>
</file>