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600" windowHeight="12080" tabRatio="500" firstSheet="6" activeTab="8"/>
  </bookViews>
  <sheets>
    <sheet name="财务收支预算总表" sheetId="1" r:id="rId1"/>
    <sheet name="部门收入预算表" sheetId="2" r:id="rId2"/>
    <sheet name="部门支出预算表" sheetId="3" r:id="rId3"/>
    <sheet name="财政拨款收支预算总表" sheetId="4" r:id="rId4"/>
    <sheet name="一般公共预算支出预算表（按功能科目分类）" sheetId="5" r:id="rId5"/>
    <sheet name="一般公共预算“三公”经费支出预算表" sheetId="6" r:id="rId6"/>
    <sheet name="部门基本支出预算表" sheetId="7" r:id="rId7"/>
    <sheet name="部门项目支出预算表" sheetId="8" r:id="rId8"/>
    <sheet name="项目支出绩效目标表（本次下达）" sheetId="9" r:id="rId9"/>
    <sheet name="政府性基金预算支出预算表" sheetId="10" r:id="rId10"/>
    <sheet name="部门政府采购预算表" sheetId="11" r:id="rId11"/>
    <sheet name="政府购买服务预算表" sheetId="12" r:id="rId12"/>
    <sheet name="对下转移支付预算表" sheetId="13" r:id="rId13"/>
    <sheet name="对下转移支付绩效目标表" sheetId="14" r:id="rId14"/>
    <sheet name="新增资产配置表" sheetId="15" r:id="rId15"/>
    <sheet name="上级补助项目支出预算表" sheetId="16" r:id="rId16"/>
    <sheet name="部门项目中期规划预算表" sheetId="17" r:id="rId17"/>
  </sheets>
  <definedNames>
    <definedName name="_xlnm._FilterDatabase" localSheetId="7" hidden="1">部门项目支出预算表!$A$8:$W$88</definedName>
    <definedName name="_xlnm._FilterDatabase" localSheetId="8" hidden="1">'项目支出绩效目标表（本次下达）'!$A$4:$J$573</definedName>
    <definedName name="_xlnm.Print_Titles" localSheetId="4">'一般公共预算支出预算表（按功能科目分类）'!$1:$5</definedName>
    <definedName name="_xlnm.Print_Titles" localSheetId="9">政府性基金预算支出预算表!$1:$6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<sst xmlns="http://schemas.openxmlformats.org/spreadsheetml/2006/main" count="6863" uniqueCount="1488">
  <si>
    <t>01-1表</t>
  </si>
  <si>
    <t>2024年财务收支预算总表</t>
  </si>
  <si>
    <t>单位名称：昆明市西山区教育体育局机关</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</si>
  <si>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</si>
  <si>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</si>
  <si>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</si>
  <si>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</si>
  <si>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</si>
  <si>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</si>
  <si>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</si>
  <si>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</si>
  <si>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</si>
  <si>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</si>
  <si>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</si>
  <si>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</si>
  <si>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</si>
  <si>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</si>
  <si>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</si>
  <si>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</si>
  <si>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</si>
  <si>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</si>
  <si>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</si>
  <si>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</si>
  <si>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</si>
  <si>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</si>
  <si>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</si>
  <si>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</si>
  <si>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</si>
  <si>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</si>
  <si>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</si>
  <si>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</si>
  <si>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</si>
  <si>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</si>
  <si>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</si>
  <si>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</si>
  <si>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</si>
  <si>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</si>
  <si>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</si>
  <si>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</si>
  <si>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</si>
  <si>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</si>
  <si>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</si>
  <si>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</si>
  <si>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</si>
  <si>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二十六、债务还本支出</t>
  </si>
  <si>
    <t xml:space="preserve"> 二十七、债务付息支出</t>
  </si>
  <si>
    <t xml:space="preserve"> 二十八、债务发行费用支出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</si>
  <si>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</si>
  <si>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</si>
  <si>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</si>
  <si>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</si>
  <si>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</si>
  <si>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</si>
  <si>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</si>
  <si>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</si>
  <si>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</si>
  <si>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01-2表</t>
  </si>
  <si>
    <t>2024年部门收入预算表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</si>
  <si>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</si>
  <si>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</si>
  <si>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</si>
  <si>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</si>
  <si>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</si>
  <si>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</si>
  <si>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</si>
  <si>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</si>
  <si>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</si>
  <si>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</si>
  <si>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</si>
  <si>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</si>
  <si>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</si>
  <si>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</si>
  <si>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</si>
  <si>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</si>
  <si>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105001</t>
  </si>
  <si>
    <t>昆明市西山区教育体育局</t>
  </si>
  <si>
    <t>01-3表</t>
  </si>
  <si>
    <t>2024年部门支出预算表</t>
  </si>
  <si>
    <t>科目编码</t>
  </si>
  <si>
    <t>科目名称</t>
  </si>
  <si>
    <t>财政专户管理的支出</t>
  </si>
  <si>
    <t>基本支出</t>
  </si>
  <si>
    <t>项目支出</t>
  </si>
  <si>
    <t>事业支出</t>
  </si>
  <si>
    <t>事业单位经营支出</t>
  </si>
  <si>
    <t>上级补助支出</t>
  </si>
  <si>
    <t>非同级财政拨款支出</t>
  </si>
  <si>
    <t>其他支出</t>
  </si>
  <si>
    <t>1</t>
  </si>
  <si>
    <t>2</t>
  </si>
  <si>
    <t>3</t>
  </si>
  <si>
    <t>4</t>
  </si>
  <si>
    <t>5</t>
  </si>
  <si>
    <t>6</t>
  </si>
  <si>
    <t>7</t>
  </si>
  <si>
    <t>8</t>
  </si>
  <si>
    <t>9</t>
  </si>
  <si>
    <t>10</t>
  </si>
  <si>
    <t>11</t>
  </si>
  <si>
    <t>12</t>
  </si>
  <si>
    <t>13</t>
  </si>
  <si>
    <t>14</t>
  </si>
  <si>
    <t>201</t>
  </si>
  <si>
    <t>一般公共服务支出</t>
  </si>
  <si>
    <t>20132</t>
  </si>
  <si>
    <t xml:space="preserve">  组织事务</t>
  </si>
  <si>
    <t>2013202</t>
  </si>
  <si>
    <t xml:space="preserve">    一般行政管理事务</t>
  </si>
  <si>
    <t>205</t>
  </si>
  <si>
    <t>教育支出</t>
  </si>
  <si>
    <t>20501</t>
  </si>
  <si>
    <t xml:space="preserve">  教育管理事务</t>
  </si>
  <si>
    <t>2050101</t>
  </si>
  <si>
    <t xml:space="preserve">    行政运行</t>
  </si>
  <si>
    <t>20502</t>
  </si>
  <si>
    <t xml:space="preserve">  普通教育</t>
  </si>
  <si>
    <t>2050201</t>
  </si>
  <si>
    <t xml:space="preserve">    学前教育</t>
  </si>
  <si>
    <t>2050202</t>
  </si>
  <si>
    <t xml:space="preserve">    小学教育</t>
  </si>
  <si>
    <t>2050203</t>
  </si>
  <si>
    <t xml:space="preserve">    初中教育</t>
  </si>
  <si>
    <t>2050204</t>
  </si>
  <si>
    <t xml:space="preserve">    高中教育</t>
  </si>
  <si>
    <t>20503</t>
  </si>
  <si>
    <t xml:space="preserve">  职业教育</t>
  </si>
  <si>
    <t>2050302</t>
  </si>
  <si>
    <t xml:space="preserve">    中等职业教育</t>
  </si>
  <si>
    <t>20507</t>
  </si>
  <si>
    <t xml:space="preserve">  特殊教育</t>
  </si>
  <si>
    <t>2050701</t>
  </si>
  <si>
    <t xml:space="preserve">    特殊学校教育</t>
  </si>
  <si>
    <t>20509</t>
  </si>
  <si>
    <t xml:space="preserve">  教育费附加安排的支出</t>
  </si>
  <si>
    <t>2050999</t>
  </si>
  <si>
    <t xml:space="preserve">    其他教育费附加安排的支出</t>
  </si>
  <si>
    <t>20599</t>
  </si>
  <si>
    <t xml:space="preserve">  其他教育支出</t>
  </si>
  <si>
    <t>2059999</t>
  </si>
  <si>
    <t xml:space="preserve">    其他教育支出</t>
  </si>
  <si>
    <t>207</t>
  </si>
  <si>
    <t>文化旅游体育与传媒支出</t>
  </si>
  <si>
    <t>20703</t>
  </si>
  <si>
    <t xml:space="preserve">  体育</t>
  </si>
  <si>
    <t>2070305</t>
  </si>
  <si>
    <t xml:space="preserve">    体育竞赛</t>
  </si>
  <si>
    <t>2070308</t>
  </si>
  <si>
    <t xml:space="preserve">    群众体育</t>
  </si>
  <si>
    <t>208</t>
  </si>
  <si>
    <t>社会保障和就业支出</t>
  </si>
  <si>
    <t>20805</t>
  </si>
  <si>
    <t xml:space="preserve">  行政事业单位养老支出</t>
  </si>
  <si>
    <t>2080505</t>
  </si>
  <si>
    <t xml:space="preserve">    机关事业单位基本养老保险缴费支出</t>
  </si>
  <si>
    <t>2080599</t>
  </si>
  <si>
    <t xml:space="preserve">    其他行政事业单位养老支出</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</si>
  <si>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</si>
  <si>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</si>
  <si>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</si>
  <si>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</si>
  <si>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</si>
  <si>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</si>
  <si>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</si>
  <si>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</si>
  <si>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</si>
  <si>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</si>
  <si>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</si>
  <si>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</si>
  <si>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</si>
  <si>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</si>
  <si>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</si>
  <si>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</si>
  <si>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</si>
  <si>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</si>
  <si>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</si>
  <si>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</si>
  <si>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229</t>
  </si>
  <si>
    <t>22960</t>
  </si>
  <si>
    <t xml:space="preserve">  彩票公益金安排的支出</t>
  </si>
  <si>
    <t>2296003</t>
  </si>
  <si>
    <t xml:space="preserve">    用于体育事业的彩票公益金支出</t>
  </si>
  <si>
    <t>02-1表</t>
  </si>
  <si>
    <t>2024年财政拨款收支预算总表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</si>
  <si>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</si>
  <si>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</si>
  <si>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</si>
  <si>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</si>
  <si>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</si>
  <si>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</si>
  <si>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</si>
  <si>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</si>
  <si>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</si>
  <si>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</si>
  <si>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</si>
  <si>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</si>
  <si>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</si>
  <si>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</si>
  <si>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</si>
  <si>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</si>
  <si>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</si>
  <si>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</si>
  <si>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</si>
  <si>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</si>
  <si>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</si>
  <si>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</si>
  <si>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</si>
  <si>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</si>
  <si>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</si>
  <si>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</si>
  <si>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</si>
  <si>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</si>
  <si>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</si>
  <si>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</si>
  <si>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</si>
  <si>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</si>
  <si>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</si>
  <si>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
  </si>
  <si>
    <t>（二十七）债务付息支出</t>
  </si>
  <si>
    <t>（二十八）债务发行费用支出</t>
  </si>
  <si>
    <t>二、年终结转结余</t>
  </si>
  <si>
    <t>02-2表</t>
  </si>
  <si>
    <t>2024年一般公共预算支出预算表（按功能科目分类）</t>
  </si>
  <si>
    <t>单位:元</t>
  </si>
  <si>
    <t>部门预算支出功能分类科目</t>
  </si>
  <si>
    <t>人员经费</t>
  </si>
  <si>
    <t>公用经费</t>
  </si>
  <si>
    <t>合  计</t>
  </si>
  <si>
    <t>03表</t>
  </si>
  <si>
    <t>2024年一般公共预算“三公”经费支出预算表</t>
  </si>
  <si>
    <t>“三公”经费合计</t>
  </si>
  <si>
    <t>因公出国（境）费</t>
  </si>
  <si>
    <t>公务用车购置及运行费</t>
  </si>
  <si>
    <t>公务接待费</t>
  </si>
  <si>
    <t>公务用车购置费</t>
  </si>
  <si>
    <t>公务用车运行费</t>
  </si>
  <si>
    <t>04表</t>
  </si>
  <si>
    <t>2024年部门基本支出预算表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</si>
  <si>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</si>
  <si>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</si>
  <si>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</si>
  <si>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</si>
  <si>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</si>
  <si>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</si>
  <si>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</si>
  <si>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</si>
  <si>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</si>
  <si>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</si>
  <si>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</si>
  <si>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</si>
  <si>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</si>
  <si>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已预拨</t>
  </si>
  <si>
    <t>已提前安排</t>
  </si>
  <si>
    <t>抵扣上年垫付资金</t>
  </si>
  <si>
    <t>本次下达</t>
  </si>
  <si>
    <t>另文下达</t>
  </si>
  <si>
    <t>事业单位
经营收入</t>
  </si>
  <si>
    <t>非同级财政拨款支出收入</t>
  </si>
  <si>
    <t>其中：转隶人员公用经费</t>
  </si>
  <si>
    <t>530112210000000002520</t>
  </si>
  <si>
    <t>行政人员工资支出</t>
  </si>
  <si>
    <t>行政运行</t>
  </si>
  <si>
    <t>30101</t>
  </si>
  <si>
    <t>基本工资</t>
  </si>
  <si>
    <t>30102</t>
  </si>
  <si>
    <t>津贴补贴</t>
  </si>
  <si>
    <t>30103</t>
  </si>
  <si>
    <t>奖金</t>
  </si>
  <si>
    <t>530112210000000002522</t>
  </si>
  <si>
    <t>社会保障缴费</t>
  </si>
  <si>
    <t>机关事业单位基本养老保险缴费支出</t>
  </si>
  <si>
    <t>30108</t>
  </si>
  <si>
    <t>机关事业单位基本养老保险缴费</t>
  </si>
  <si>
    <t>行政单位医疗</t>
  </si>
  <si>
    <t>30110</t>
  </si>
  <si>
    <t>职工基本医疗保险缴费</t>
  </si>
  <si>
    <t>公务员医疗补助</t>
  </si>
  <si>
    <t>30111</t>
  </si>
  <si>
    <t>公务员医疗补助缴费</t>
  </si>
  <si>
    <t>其他行政事业单位医疗支出</t>
  </si>
  <si>
    <t>30112</t>
  </si>
  <si>
    <t>其他社会保障缴费</t>
  </si>
  <si>
    <t>530112210000000002523</t>
  </si>
  <si>
    <t>住房公积金</t>
  </si>
  <si>
    <t>30113</t>
  </si>
  <si>
    <t>530112210000000002525</t>
  </si>
  <si>
    <t>公车购置及运维费</t>
  </si>
  <si>
    <t>30231</t>
  </si>
  <si>
    <t>公务用车运行维护费</t>
  </si>
  <si>
    <t>530112210000000002526</t>
  </si>
  <si>
    <t>公务交通补贴</t>
  </si>
  <si>
    <t>30239</t>
  </si>
  <si>
    <t>其他交通费用</t>
  </si>
  <si>
    <t>530112210000000002527</t>
  </si>
  <si>
    <t>工会经费</t>
  </si>
  <si>
    <t>30228</t>
  </si>
  <si>
    <t>530112210000000002528</t>
  </si>
  <si>
    <t>其他公用经费支出</t>
  </si>
  <si>
    <t>30201</t>
  </si>
  <si>
    <t>办公费</t>
  </si>
  <si>
    <t>530112210000000002529</t>
  </si>
  <si>
    <t>一般公用经费支出</t>
  </si>
  <si>
    <t>30205</t>
  </si>
  <si>
    <t>水费</t>
  </si>
  <si>
    <t>30207</t>
  </si>
  <si>
    <t>邮电费</t>
  </si>
  <si>
    <t>30211</t>
  </si>
  <si>
    <t>差旅费</t>
  </si>
  <si>
    <t>30213</t>
  </si>
  <si>
    <t>维修（护）费</t>
  </si>
  <si>
    <t>30215</t>
  </si>
  <si>
    <t>会议费</t>
  </si>
  <si>
    <t>30216</t>
  </si>
  <si>
    <t>培训费</t>
  </si>
  <si>
    <t>30227</t>
  </si>
  <si>
    <t>委托业务费</t>
  </si>
  <si>
    <t>30229</t>
  </si>
  <si>
    <t>福利费</t>
  </si>
  <si>
    <t>530112210000000005491</t>
  </si>
  <si>
    <t>30217</t>
  </si>
  <si>
    <t>530112231100001285363</t>
  </si>
  <si>
    <t>离退休人员支出</t>
  </si>
  <si>
    <t>其他行政事业单位养老支出</t>
  </si>
  <si>
    <t>30305</t>
  </si>
  <si>
    <t>生活补助</t>
  </si>
  <si>
    <t>530112231100001285365</t>
  </si>
  <si>
    <t>遗属补助</t>
  </si>
  <si>
    <t>死亡抚恤</t>
  </si>
  <si>
    <t>530112231100001418963</t>
  </si>
  <si>
    <t>残疾人保障金</t>
  </si>
  <si>
    <t>530112231100001418976</t>
  </si>
  <si>
    <t>行政人员绩效奖励</t>
  </si>
  <si>
    <t>530112231100001418977</t>
  </si>
  <si>
    <t>离退休人员福利费</t>
  </si>
  <si>
    <t>530112241100002266843</t>
  </si>
  <si>
    <t>编外聘用人员支出</t>
  </si>
  <si>
    <t>30199</t>
  </si>
  <si>
    <t>其他工资福利支出</t>
  </si>
  <si>
    <t>05-1表</t>
  </si>
  <si>
    <t>2024年部门项目支出预算表</t>
  </si>
  <si>
    <t>项目分类</t>
  </si>
  <si>
    <t>项目单位</t>
  </si>
  <si>
    <t>经济科目编码</t>
  </si>
  <si>
    <t>经济科目名称</t>
  </si>
  <si>
    <t>本年拨款</t>
  </si>
  <si>
    <t>其中：本次下达</t>
  </si>
  <si>
    <t>专项业务类</t>
  </si>
  <si>
    <t>530112200000000000092</t>
  </si>
  <si>
    <t>教育系统财务及审计专项经费</t>
  </si>
  <si>
    <t>其他教育费附加安排的支出</t>
  </si>
  <si>
    <t>30202</t>
  </si>
  <si>
    <t>印刷费</t>
  </si>
  <si>
    <t>530112221100000268310</t>
  </si>
  <si>
    <t>西山区全民健身及各项群众体育活动经费</t>
  </si>
  <si>
    <t>用于体育事业的彩票公益金支出</t>
  </si>
  <si>
    <t>530112221100000268326</t>
  </si>
  <si>
    <t>国民体质监测工作专项资金</t>
  </si>
  <si>
    <t>530112231100001394522</t>
  </si>
  <si>
    <t>组队参加市级社会体育指导员比赛工作经费</t>
  </si>
  <si>
    <t>530112231100001394564</t>
  </si>
  <si>
    <t>组队参加市级广播体操比赛工作经费</t>
  </si>
  <si>
    <t>民生类</t>
  </si>
  <si>
    <t>530112200000000000235</t>
  </si>
  <si>
    <t>城乡小学生均公用经费</t>
  </si>
  <si>
    <t>小学教育</t>
  </si>
  <si>
    <t>530112200000000000238</t>
  </si>
  <si>
    <t>城乡初中生均公用经费</t>
  </si>
  <si>
    <t>初中教育</t>
  </si>
  <si>
    <t>530112200000000000336</t>
  </si>
  <si>
    <t>特殊教育补助经费</t>
  </si>
  <si>
    <t>特殊学校教育</t>
  </si>
  <si>
    <t>530112200000000004601</t>
  </si>
  <si>
    <t>度假区职能划转城乡小学生均公用经费专项资金</t>
  </si>
  <si>
    <t>530112200000000004602</t>
  </si>
  <si>
    <t>度假区职能划转城乡初中生均公用经费专项资金</t>
  </si>
  <si>
    <t>530112200000000004603</t>
  </si>
  <si>
    <t>度假区职能划转特殊教育随班就读公用经费补助经费</t>
  </si>
  <si>
    <t>530112221100000268476</t>
  </si>
  <si>
    <t>中等职业教育国家助学金区级补助资金</t>
  </si>
  <si>
    <t>中等职业教育</t>
  </si>
  <si>
    <t>30308</t>
  </si>
  <si>
    <t>助学金</t>
  </si>
  <si>
    <t>530112221100000268483</t>
  </si>
  <si>
    <t>中等职业教育免学费补助区级补助资金</t>
  </si>
  <si>
    <t>530112241100002302318</t>
  </si>
  <si>
    <t>普通高中国家助学金经费</t>
  </si>
  <si>
    <t>高中教育</t>
  </si>
  <si>
    <t>530112241100002302362</t>
  </si>
  <si>
    <t>普通高中免学杂费经费</t>
  </si>
  <si>
    <t>530112241100002302390</t>
  </si>
  <si>
    <t>普通高中脱贫家庭经济困难学生生活费补助经费</t>
  </si>
  <si>
    <t>530112241100002302530</t>
  </si>
  <si>
    <t>学前教育家庭经济困难学生补助经费</t>
  </si>
  <si>
    <t>学前教育</t>
  </si>
  <si>
    <t>530112241100002302610</t>
  </si>
  <si>
    <t>度假区职能划转学前教育家庭经济困难学生补助经费</t>
  </si>
  <si>
    <t>530112241100002302666</t>
  </si>
  <si>
    <t>度假区职能划转普通高中国家助学金经费</t>
  </si>
  <si>
    <t>530112241100002302695</t>
  </si>
  <si>
    <t>度假区职能划转普通高中免学杂费经费</t>
  </si>
  <si>
    <t>530112241100002302708</t>
  </si>
  <si>
    <t>度假区职能划转普通高中脱贫家庭经济困难学生生活费补助经费</t>
  </si>
  <si>
    <t>530112241100002315439</t>
  </si>
  <si>
    <t>义务教育家庭经济困难学生生活补助经费</t>
  </si>
  <si>
    <t>530112241100002317726</t>
  </si>
  <si>
    <t>度假区职能划转义务教育家庭经济困难学生生活补助经费</t>
  </si>
  <si>
    <t>530112241100002479204</t>
  </si>
  <si>
    <t>城乡义务教育生均公用经费提标资金</t>
  </si>
  <si>
    <t>530112241100002479205</t>
  </si>
  <si>
    <t>补2023年提标度假区城乡小学生公用经费</t>
  </si>
  <si>
    <t>530112241100002479217</t>
  </si>
  <si>
    <t>补2023年提标度假区城乡公用经费</t>
  </si>
  <si>
    <t>530112241100002479540</t>
  </si>
  <si>
    <t>补2023年提标城乡初中生公用经费</t>
  </si>
  <si>
    <t>事业发展类</t>
  </si>
  <si>
    <t>530112200000000000227</t>
  </si>
  <si>
    <t>西山区老年体育专项经费</t>
  </si>
  <si>
    <t>530112200000000000266</t>
  </si>
  <si>
    <t>西山区招聘教师经费</t>
  </si>
  <si>
    <t>530112200000000000340</t>
  </si>
  <si>
    <t>西山区义务教育招生统计经费</t>
  </si>
  <si>
    <t>530112200000000000395</t>
  </si>
  <si>
    <t>教育系统下属事业单位人事档案整理工作经费</t>
  </si>
  <si>
    <t>530112200000000000415</t>
  </si>
  <si>
    <t>区级“六一”儿童节慰问专项资金</t>
  </si>
  <si>
    <t>530112200000000000424</t>
  </si>
  <si>
    <t>专业技术职称任职资格评审经费</t>
  </si>
  <si>
    <t>530112200000000000465</t>
  </si>
  <si>
    <t>委托民办学校接收外来务工子女公费学位经费</t>
  </si>
  <si>
    <t>530112200000000000570</t>
  </si>
  <si>
    <t>义教质量监测购买服务费及组织实施工作经费</t>
  </si>
  <si>
    <t>530112200000000000578</t>
  </si>
  <si>
    <t>区中小学生艺术节经费</t>
  </si>
  <si>
    <t>530112200000000004616</t>
  </si>
  <si>
    <t>度假区职能划转招生工作专项资金</t>
  </si>
  <si>
    <t>其他教育支出</t>
  </si>
  <si>
    <t>530112200000000004723</t>
  </si>
  <si>
    <t>度假区职能划转“六一”儿童节慰问专项资金</t>
  </si>
  <si>
    <t>530112200000000004727</t>
  </si>
  <si>
    <t>度假区职能划转中小学生艺术节经费</t>
  </si>
  <si>
    <t>530112210000000002574</t>
  </si>
  <si>
    <t>中小学党的建设专项资金</t>
  </si>
  <si>
    <t>530112210000000003309</t>
  </si>
  <si>
    <t>“两新”组织党建工作经费</t>
  </si>
  <si>
    <t>一般行政管理事务</t>
  </si>
  <si>
    <t>530112210000000003348</t>
  </si>
  <si>
    <t>社区、两新党员教育培训工作经费</t>
  </si>
  <si>
    <t>530112210000000004613</t>
  </si>
  <si>
    <t>度假区职能划转民办教育年检专项资金</t>
  </si>
  <si>
    <t>530112210000000004615</t>
  </si>
  <si>
    <t>度假区职能划转健身路径建设专项资金</t>
  </si>
  <si>
    <t>群众体育</t>
  </si>
  <si>
    <t>530112210000000005561</t>
  </si>
  <si>
    <t>度假区职能划转教师节表彰及活动专项资金</t>
  </si>
  <si>
    <t>530112210000000005562</t>
  </si>
  <si>
    <t>度假区职能划转老年体育专项经费</t>
  </si>
  <si>
    <t>530112221100000212884</t>
  </si>
  <si>
    <t>西山区政府与中央民族大学附中合作办学相关经费</t>
  </si>
  <si>
    <t>530112221100000234662</t>
  </si>
  <si>
    <t>乡村优秀教师奖励及“三名工程”实施、教育系统评优评先工作经费</t>
  </si>
  <si>
    <t>30309</t>
  </si>
  <si>
    <t>奖励金</t>
  </si>
  <si>
    <t>530112221100000251716</t>
  </si>
  <si>
    <t>学校卫生、食品安全、心理健康、德育工作经费</t>
  </si>
  <si>
    <t>530112221100000260457</t>
  </si>
  <si>
    <t>西山区区级体育传统项目学校专项经费</t>
  </si>
  <si>
    <t>530112221100000263002</t>
  </si>
  <si>
    <t>西山区中小学生各单项运动会经费</t>
  </si>
  <si>
    <t>530112221100000267891</t>
  </si>
  <si>
    <t>西山区教育体育局党建工作经费</t>
  </si>
  <si>
    <t>530112231100001390833</t>
  </si>
  <si>
    <t>教育系统法律服务及宣传档案管理专项工作经费</t>
  </si>
  <si>
    <t>530112231100001413216</t>
  </si>
  <si>
    <t>定点帮扶工作经费</t>
  </si>
  <si>
    <t>530112231100001449608</t>
  </si>
  <si>
    <t>西山区政府与昆一中合作办学经费</t>
  </si>
  <si>
    <t>530112231100001459851</t>
  </si>
  <si>
    <t>西山区政府与昆明市第三中学合作办学经费</t>
  </si>
  <si>
    <t>530112231100001460142</t>
  </si>
  <si>
    <t>西山区政府与昆明市中华小学合作办学经费</t>
  </si>
  <si>
    <t>530112231100001564293</t>
  </si>
  <si>
    <t>西山区督导工作经费</t>
  </si>
  <si>
    <t>530112231100001600997</t>
  </si>
  <si>
    <t>“15分钟体育健身圈”新建体育设施及维修专项资金</t>
  </si>
  <si>
    <t>530112231100002227033</t>
  </si>
  <si>
    <t>云师大附中、西山一中“名校融合”合作办学经费</t>
  </si>
  <si>
    <t>530112241100002273255</t>
  </si>
  <si>
    <t>干部能力提升工作经费</t>
  </si>
  <si>
    <t>530112241100002302472</t>
  </si>
  <si>
    <t>生源地信用助学贷款风险补偿金经费</t>
  </si>
  <si>
    <t>530112241100002302578</t>
  </si>
  <si>
    <t>度假区职能划转生源地信用助学贷款风险补偿金经费</t>
  </si>
  <si>
    <t>530112241100002317998</t>
  </si>
  <si>
    <t>度假区职能划转中小学生市区运动会补助资金</t>
  </si>
  <si>
    <t>体育竞赛</t>
  </si>
  <si>
    <t>530112241100002463333</t>
  </si>
  <si>
    <t>租用老昆三中书林校区专项经费</t>
  </si>
  <si>
    <t>30214</t>
  </si>
  <si>
    <t>租赁费</t>
  </si>
  <si>
    <t>530112241100002465346</t>
  </si>
  <si>
    <t>民办学校年检工作经费</t>
  </si>
  <si>
    <t>530112241100002474370</t>
  </si>
  <si>
    <t>昆明市西山区青少年高水平运动队训练工作经费</t>
  </si>
  <si>
    <t>530112241100002474372</t>
  </si>
  <si>
    <t>昆明市西山区三级社会体育指导员培训工作经费</t>
  </si>
  <si>
    <t>05-2表</t>
  </si>
  <si>
    <t>2024年项目支出绩效目标表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</si>
  <si>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</si>
  <si>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</si>
  <si>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</si>
  <si>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</si>
  <si>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</si>
  <si>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</si>
  <si>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</si>
  <si>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</si>
  <si>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</si>
  <si>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</si>
  <si>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特殊教育补助经费</t>
  </si>
  <si>
    <t>特殊教育学校和随班就读残疾学生生均公用经费拨款标准按照6000元/生.年执行，确保特殊教育学校公用经费补助资金能够有效保障学校正常运转，不因资金短缺而影响学校正常的教育教学秩序，残疾学生入学率逐步提高。</t>
  </si>
  <si>
    <t xml:space="preserve">    产出指标</t>
  </si>
  <si>
    <t>数量指标</t>
  </si>
  <si>
    <t>补助人数覆盖率</t>
  </si>
  <si>
    <t>=</t>
  </si>
  <si>
    <t>100</t>
  </si>
  <si>
    <t>%</t>
  </si>
  <si>
    <t>定量指标</t>
  </si>
  <si>
    <t>补助人数</t>
  </si>
  <si>
    <t>人</t>
  </si>
  <si>
    <t>补助人数*6000*12.8%</t>
  </si>
  <si>
    <t>质量指标</t>
  </si>
  <si>
    <t>补助标准达标率</t>
  </si>
  <si>
    <t>时效指标</t>
  </si>
  <si>
    <t>补助资金到位率</t>
  </si>
  <si>
    <t>完成时间</t>
  </si>
  <si>
    <t>2024年11月</t>
  </si>
  <si>
    <t>月</t>
  </si>
  <si>
    <t>按时间完成</t>
  </si>
  <si>
    <t>成本指标</t>
  </si>
  <si>
    <t>经济成本指标</t>
  </si>
  <si>
    <t>6000</t>
  </si>
  <si>
    <t>元/人</t>
  </si>
  <si>
    <t>补助标准</t>
  </si>
  <si>
    <t xml:space="preserve">    效益指标</t>
  </si>
  <si>
    <t>社会效益</t>
  </si>
  <si>
    <t>残疾儿童入学率</t>
  </si>
  <si>
    <t>&gt;=</t>
  </si>
  <si>
    <t>95</t>
  </si>
  <si>
    <t>可持续影响</t>
  </si>
  <si>
    <t>残疾儿童义务教育年限</t>
  </si>
  <si>
    <t>年</t>
  </si>
  <si>
    <t xml:space="preserve">    满意度指标</t>
  </si>
  <si>
    <t>服务对象满意度</t>
  </si>
  <si>
    <t>学生满意度</t>
  </si>
  <si>
    <t>90</t>
  </si>
  <si>
    <t>家长满意度</t>
  </si>
  <si>
    <t xml:space="preserve">  城乡义务教育生均公用经费提标资金</t>
  </si>
  <si>
    <t>根据《国务院关于进一步完善城乡义务教育经费保障机制的通知》，从2023年春季学期起，中西部地区城乡义务教育学校生均公用经费基准定额从年生均小学650元、初中850元，调整为年生均小学720元/人，初中840元/人，寄宿生300元/人。</t>
  </si>
  <si>
    <t>初中阶段应补助人数</t>
  </si>
  <si>
    <t>6318</t>
  </si>
  <si>
    <t>小学阶段应补助人数</t>
  </si>
  <si>
    <t>3623</t>
  </si>
  <si>
    <t>寄宿生</t>
  </si>
  <si>
    <t>1046</t>
  </si>
  <si>
    <t>100元/人</t>
  </si>
  <si>
    <t>补助范围占在学学生数比例</t>
  </si>
  <si>
    <t>教师培训费占学校年度公用经费的比例</t>
  </si>
  <si>
    <t>补助资金当年到位率</t>
  </si>
  <si>
    <t>940</t>
  </si>
  <si>
    <t>初中公用经费人均补助年标准</t>
  </si>
  <si>
    <t>社会成本指标</t>
  </si>
  <si>
    <t>720</t>
  </si>
  <si>
    <t>小学中公用经费人均补助年标准</t>
  </si>
  <si>
    <t>九年义务教育巩固率</t>
  </si>
  <si>
    <t>九年义务教育年限</t>
  </si>
  <si>
    <t>义务教育免费年限</t>
  </si>
  <si>
    <t>空学生满意度</t>
  </si>
  <si>
    <t xml:space="preserve">  度假区职能划转学前教育家庭经济困难学生补助经费</t>
  </si>
  <si>
    <t>学前教育家庭经济困难学生补项目由西山区学生资助管理中心根据《昆明市学前教育家庭经济困难儿童资助管理办法》，以300元/生.学年标准对全区学前教育阶段家庭经济困难儿童进行资助。</t>
  </si>
  <si>
    <t>资助对象人数（人次）</t>
  </si>
  <si>
    <t>140</t>
  </si>
  <si>
    <t>根据全国学生资助管理信息系统内提供“重点保障人群情况查询”确定资助名单，保障符合资助条件的学生全覆盖，切实落实资助政策。</t>
  </si>
  <si>
    <t>资助对象认定准确率</t>
  </si>
  <si>
    <t>资助发放及时率</t>
  </si>
  <si>
    <t>补助资金是否及时到位</t>
  </si>
  <si>
    <t>资助标准：300元/生.学年</t>
  </si>
  <si>
    <t>元/学年</t>
  </si>
  <si>
    <t>严格按照资助标准发放</t>
  </si>
  <si>
    <t>政策知晓率</t>
  </si>
  <si>
    <t>资助政策宣传到位，切实落实资助政策。</t>
  </si>
  <si>
    <t>资助对象满意度</t>
  </si>
  <si>
    <t xml:space="preserve">  西山区全民健身及各项群众体育活动经费</t>
  </si>
  <si>
    <t>开展全民健身活动及群众体育活动，增强全民健身意识，增加群众体育活动次数。</t>
  </si>
  <si>
    <t>举办全民健身日、长跑运动等活动比赛</t>
  </si>
  <si>
    <t>&lt;=</t>
  </si>
  <si>
    <t>次</t>
  </si>
  <si>
    <t>根据年度工作计划开展全民健身体育活动、比赛活动</t>
  </si>
  <si>
    <t>组队参加省市区各类活动、各项比赛和各类培训班</t>
  </si>
  <si>
    <t>98</t>
  </si>
  <si>
    <t>根据年度工作计划开展群众体育活动</t>
  </si>
  <si>
    <t>举办和参加活动比赛</t>
  </si>
  <si>
    <t>定性指标</t>
  </si>
  <si>
    <t>根据年度工作计划开展全民健身体育活动</t>
  </si>
  <si>
    <t>举办和参加各类培训班</t>
  </si>
  <si>
    <t>2024年底</t>
  </si>
  <si>
    <t>完成2024年当年群众体育活动</t>
  </si>
  <si>
    <t>687060</t>
  </si>
  <si>
    <t>元</t>
  </si>
  <si>
    <t>按成本指标计划，完成当年群众体育活动，不得超标</t>
  </si>
  <si>
    <t>社会知晓度</t>
  </si>
  <si>
    <t>90%</t>
  </si>
  <si>
    <t>完成当年群众体育活动</t>
  </si>
  <si>
    <t>满意度</t>
  </si>
  <si>
    <t xml:space="preserve">  昆明市西山区三级社会体育指导员培训工作经费</t>
  </si>
  <si>
    <t>组织西山区三级社会体育指导员培训，提升社会体育指导员技能水平，构建全民健身科学服务指导体系。</t>
  </si>
  <si>
    <t>社会体育指导员数量</t>
  </si>
  <si>
    <t>120</t>
  </si>
  <si>
    <t>完成时限</t>
  </si>
  <si>
    <t>2024</t>
  </si>
  <si>
    <t>社会体育指导员技能水平提升</t>
  </si>
  <si>
    <t>培训对象满意度</t>
  </si>
  <si>
    <t xml:space="preserve">  度假区职能划转教师节表彰及活动专项资金</t>
  </si>
  <si>
    <t>根据《中共中央国务院关于全面深化新时代教师队伍建设改革的意见》，以办人民满意的教育为宗旨，全面贯彻落实党的教育方针，为全区教育事业发展做出应有的贡献，表彰一批爱岗敬业、无私奉献的先进典型，旨在总结经验推广典型，弘扬尊师重教的良好风尚，促进教师队伍素质整体提升，激励广大教师和教育工作者献身教育事业，意在鼓励教师创先争优。按照上级要求，每年7-9月完成西山区教育系统各级各类评优评先工作。</t>
  </si>
  <si>
    <t>全区公民办学校、幼儿园中教育质量优秀的学校、名师名长、优秀教师、优秀班主任、先进教育工作者</t>
  </si>
  <si>
    <t>40</t>
  </si>
  <si>
    <t>《中共昆明市西山区委  昆明市西山区人民政府关于认定2022年西山区“优秀教师”、“优秀班主任”、“先进教育工作者”、“从教20年以上乡村学校优秀教师”、“从教40年以上乡村教师”的决定》（西发〔2022〕21号）</t>
  </si>
  <si>
    <t>评优评先完成时间</t>
  </si>
  <si>
    <t>2023年12月31日</t>
  </si>
  <si>
    <t>激发了广大教师增强教书育人的责任感和荣誉感</t>
  </si>
  <si>
    <t>92</t>
  </si>
  <si>
    <t>提升了教育教学水平和教育管理质量</t>
  </si>
  <si>
    <t>辖区内适龄学生对优质教育资源需求的满意度</t>
  </si>
  <si>
    <t xml:space="preserve">  西山区政府与华东师大合作办学相关经费</t>
  </si>
  <si>
    <t>为贯彻教育优先发展战略，推进教育强区建设工作，提升区内综合竞争力，充分发挥乙方名校引领作用，扩大甲方教育优质资源，双方本着友好协作、平等互惠、共同发展的原则。通过双方共同努力，切实提升办学水平，着力培养学生的社会责任感、创新意识和实践能力，培养具有中国学生核心素养的优秀人才，将学校建设成为区域性友特色、全省领先的示范性、实验性学校。合作办学3年内创建为市级现代示范学校，中高考成绩进入全市前列；5年内创建为省一级三等高（完）中，8年内创建为省一级二等高（完）中，12年内创建为省一级一等高（完）中。合作办学期间（12年）每年向乙方支付品牌及合作管理经费400万元人民币，于学校开学首年的12月31日前支付，以后每年6月30日前支付；为促进学校发展，自办学招生开始5年内对学校给予资金支持，前2年，支付给华东师范大学基础教育集团，每年筹办费300万元人民币，后3年，为构建学校特色，每年补助实验学校300万元人民币。每年需支付400万品牌使用费，300万前期筹办费，共计700万。</t>
  </si>
  <si>
    <t>特色办学经费补助年限</t>
  </si>
  <si>
    <t>反映合作办学协议约定补助学校发展经费补助年限</t>
  </si>
  <si>
    <t>办学质量提升</t>
  </si>
  <si>
    <t>80</t>
  </si>
  <si>
    <t>反映学科综合水平，学校整体办学能力</t>
  </si>
  <si>
    <t>资金到位率</t>
  </si>
  <si>
    <t>反映工作开展情况 ，资金到达情况</t>
  </si>
  <si>
    <t>合作办学社会影响</t>
  </si>
  <si>
    <t>通过优质学校扩建挖潜，加强与先进发达地区品牌教育机构的合作</t>
  </si>
  <si>
    <t>空</t>
  </si>
  <si>
    <t>合作办学涵盖学段</t>
  </si>
  <si>
    <t>小学教育、初中教育、高中教育</t>
  </si>
  <si>
    <t>反映合作办学协议约定的办学学段</t>
  </si>
  <si>
    <t>家长学生满意度95%以上</t>
  </si>
  <si>
    <t>95%</t>
  </si>
  <si>
    <t>反映受益对象满意情况</t>
  </si>
  <si>
    <t xml:space="preserve">  普通高中脱贫家庭经济困难学生生活费补助经费</t>
  </si>
  <si>
    <t>普通高中脱贫家庭经济困难学生生活费补助项目按照《昆明市普通高中家庭经济困难学生资助实施方案》的相关要求，按照1250元/学期的资助标准，资助普通高中在籍在校的建档立卡家庭经济困难学生。</t>
  </si>
  <si>
    <t>资助对象人数</t>
  </si>
  <si>
    <t>21</t>
  </si>
  <si>
    <t>资助金发放及时率</t>
  </si>
  <si>
    <t>资助标准：2500元/生.年</t>
  </si>
  <si>
    <t xml:space="preserve">  学前教育家庭经济困难学生补助经费</t>
  </si>
  <si>
    <t>2500</t>
  </si>
  <si>
    <t>及时发放资助资金</t>
  </si>
  <si>
    <t>资助标准300元/生.学年</t>
  </si>
  <si>
    <t xml:space="preserve">  度假区职能划转特殊教育随班就读公用经费补助经费</t>
  </si>
  <si>
    <t>。特殊教育学校和随班就读残疾学生生均公用经费拨款标准按照6000元/生.年执行，确保特殊教育学校公用经费补助资金能够有效保障学校正常运转，不因资金短缺而影响学校正常的教育教学秩序，残疾学生入学率逐步提高。</t>
  </si>
  <si>
    <t xml:space="preserve">  民办学校年检工作经费</t>
  </si>
  <si>
    <t>根据《中华人民共和国民办教育促进法》、《中华人民共和国民办教育促进法实施条例》、《云南省民办教育机构管理办法》相关法规及当年工作计划，每年度完成我区民办中小学、幼儿园、中等职业学校、培训机构的年检工作。通过年检，并将年检结果在政府网及《昆明日报》上刊登，公示年检优秀、合格、基本合格、不合格的民办学校黑白名单，切实做好对我区民办学校的引导、监督和管理，提升社会公众对民办学校办学情况的了解度，为家长选择适合的学校提供参考，促进我区民办教育健康、有序发展。</t>
  </si>
  <si>
    <t>区属民办学校年检覆盖率</t>
  </si>
  <si>
    <t>西山区及滇池国家旅游度假 区范围内经教育部门批准设立,
取得 《民办学校办学许可证》的民办中小学、幼儿园、中等职业
学校、非学历教育培训机构。经我局与区文旅局、区科技工信息
局协商,现有校外培训机构中的艺术类、科技类校外培训机构今
年的年检工作合并执行。</t>
  </si>
  <si>
    <t>年检完成率</t>
  </si>
  <si>
    <t>年检及时率</t>
  </si>
  <si>
    <t>区属民办学校办学情况知晓率</t>
  </si>
  <si>
    <t>教育发展可持续性</t>
  </si>
  <si>
    <t>社会公众及服务对象满意度指标</t>
  </si>
  <si>
    <t xml:space="preserve">  “两新”组织党建工作经费</t>
  </si>
  <si>
    <t>1.学习贯彻习近平新时代中国特色社会主义思想主题教育更加扎实深入，党的创新理论更加入脑入心，广大党员自觉践行新思想、适应新时代、展现新作为，在习近平新时代中国特色社会主义思想指引下，统一意志、统一行动、步调一致向前进。
2.新时代党员教育培训体系更加健全，党员教育培训内容更加完备、形式更加丰富、制度更加完善、阵地更加多元，集中培训逐步走向常态，日常教育更加规范，推动形成教育和管理、监督、服务有机结合的党员队伍建设工作链条。
3.教育培训效果更加显著，广大党员理想信念进一步坚定、党性观念进一步增强、宗旨意识进一步强化、能力素质进一步提升、纪律作风进一步过硬、先锋模范作用进一步发挥。
4.提高“两新”组织党建工作保障水平，不断扩大党的组织覆盖和工作覆盖。</t>
  </si>
  <si>
    <t>“两新”组织党建工作</t>
  </si>
  <si>
    <t>党委10000元/个、党支部3000元/个。21个党支部。</t>
  </si>
  <si>
    <t>标准为党委10000元/个、党支部3000元/个。21个党支部。</t>
  </si>
  <si>
    <t>“两新”组织书记专项津贴</t>
  </si>
  <si>
    <t>标准为100元/人·月，共21名“两新”组织从业人员的书记</t>
  </si>
  <si>
    <t>元/人*月</t>
  </si>
  <si>
    <t>标准为100元/人·月，共21名身份为“两新”组织从业人员的党组织书记。</t>
  </si>
  <si>
    <t>完成100%</t>
  </si>
  <si>
    <t>两新”组织书记专项津贴</t>
  </si>
  <si>
    <t>预计2021年12月底前完成</t>
  </si>
  <si>
    <t>经济效益</t>
  </si>
  <si>
    <t>提高“两新”组织党建工作保障水平，不断扩大党的组织覆盖和工作覆盖。</t>
  </si>
  <si>
    <t>在“两新”党委的领导下不断扩大党的组织覆盖和工作覆盖。实现100%覆盖。</t>
  </si>
  <si>
    <t>提高“两新”组织党建工作保障水平，民办校园党组织发挥好战斗堡垒作用。</t>
  </si>
  <si>
    <t>生态效益</t>
  </si>
  <si>
    <t>不断扩大党的组织覆盖和工作覆盖，让160余名民办校园党员充分发挥先锋模范作用。</t>
  </si>
  <si>
    <t>全区党员</t>
  </si>
  <si>
    <t>教育培训效果更加显著，广大党员理想信念进一步坚定、党性观念进一步增强、宗旨意识进一步强化、能力素质进一步提升、纪律作风进一步过硬、先锋模范作用进一步发挥。</t>
  </si>
  <si>
    <t xml:space="preserve">  西山区政府与昆明市中华小学合作办学经费</t>
  </si>
  <si>
    <t>项目列入2024年项目年初预算，2024年根据西山区财政和区教育体育的统一部署，推进预算执行，在规定时限将相关款项支付中华小学，预算执行在2024年7月前达到100%。全年对项目相关方面进行绩效跟踪和评价。整个项目计划实施基本顺畅，预算执行达到预期。</t>
  </si>
  <si>
    <t>享受与中华小学合作学校</t>
  </si>
  <si>
    <t>所</t>
  </si>
  <si>
    <t>双方合作期间，从中华小学西山学校正常招生教学当年起，甲方每年给予乙方管理费100万元人民币(大写：壹佰万元整)，由乙方按主管部门要求使用。该费用甲方于每年10月30日前支付给乙方，第一年费用于本协议签订后90日内一次性支付。</t>
  </si>
  <si>
    <t>西山区政府与中华小学合作办学，优质资源覆盖率</t>
  </si>
  <si>
    <t>及时拨付相关经费</t>
  </si>
  <si>
    <t>通过优质学校扩建挖潜，加强与先进发达地区品牌教育机构的合作办学，着力提高一批具有国际化水平、地域特色、民族文化学校的社会化和国际化程度，以提高我区教育的国际化水平</t>
  </si>
  <si>
    <t>'通过优质学校扩建挖潜，加强与先进发达地区品牌教育机构的合作</t>
  </si>
  <si>
    <t>以政府办学为主体、社会各界积极参与、公办和民办共同发展、满足不同需求的教育优质均衡教育体系</t>
  </si>
  <si>
    <t>'以政府办学为主体、社会各界积极参与、公办和民办共同发展</t>
  </si>
  <si>
    <t xml:space="preserve">  区级“六一”儿童节慰问专项资金</t>
  </si>
  <si>
    <t>西山区2023年“六一”儿童节走访慰问活动设计5个街道各一学校（园）。5所校园14岁以下适龄儿童。每年昆明市委、市政府等班子领导，都在六一儿童节前夕，开展关爱儿童走访慰问，属于一项延续性工作。
按照《西山区教育党工委西山区教育体育局关于2021年“六一”国际儿童节慰问的通知》，每年走访慰问5个街道部分学校学生，每个街道隔年走访慰问一次。区教育体育局参考2022年走访慰问情况，对2023年走访慰问对象进行了先期调研，基本确定了慰问对象人数，结合本年度实际，进行了初步预算。工作开展前，报举办公会研究讨论，形成初步方案报区委区政府领导审批，通过审批后，实施。项目有资金、人员、制度保障，可行性较强。
每年5各街道，5所校园，轮流更替，2023年加上度假区合并的校园。2023年对区属学校进行慰问。</t>
  </si>
  <si>
    <t>1660人</t>
  </si>
  <si>
    <t>30</t>
  </si>
  <si>
    <t>西山区2024年“六一”儿童节走访慰问活动设计5个街道各一学校（园）</t>
  </si>
  <si>
    <t>全员慰问</t>
  </si>
  <si>
    <t>2024年5月下旬</t>
  </si>
  <si>
    <t>对5所校园14岁以下在校儿童进行慰问</t>
  </si>
  <si>
    <t>每年一次慰问，轮流列慰问单位</t>
  </si>
  <si>
    <t>被慰问对象均满意</t>
  </si>
  <si>
    <t xml:space="preserve">  度假区职能划转城乡小学生均公用经费专项资金</t>
  </si>
  <si>
    <t>实现城乡义务教育在更高层次的均衡发展，促进教育公平、提高教育质量，促进基本公共服务均等化，构建社会主义和谐社会，建设人力资源强国。</t>
  </si>
  <si>
    <t>3689</t>
  </si>
  <si>
    <t>提标应补助人数</t>
  </si>
  <si>
    <t>3799</t>
  </si>
  <si>
    <t>补助范围占在校学生数比例</t>
  </si>
  <si>
    <t>2024.12</t>
  </si>
  <si>
    <t>根据资金到位情况及时进行拨付</t>
  </si>
  <si>
    <t>93</t>
  </si>
  <si>
    <t>补助对象政策的知晓度</t>
  </si>
  <si>
    <t xml:space="preserve">  度假区职能划转普通高中国家助学金经费</t>
  </si>
  <si>
    <t>根据《昆明市普通高中家庭经济困难学生资助实施方案》开展，按照一等1250元/学期、二等750元/学期的资助标准，资助普通高中在籍在校的家庭经济困难学生，根据全国学生资助管理信息系统内提供“重点保障人群情况查询”确定资助名单，保障符合资助条件学生全覆盖，切实落实资助政策。</t>
  </si>
  <si>
    <t>一等国家助学金资助人数</t>
  </si>
  <si>
    <t>据全国学生资助管理信息系统内提供“重点保障人群情况查询”确定资助名单，保障贫困学生全覆盖，切实落实资助政策。空</t>
  </si>
  <si>
    <t>二等国家助学金资助人数</t>
  </si>
  <si>
    <t>据全国学生资助管理信息系统内提供“重点保障人群情况查询”确定资助名单，保障贫困学生全覆盖，切实落实资助政策。</t>
  </si>
  <si>
    <t>资助标准：一等2500元/生.年、二等1500元/生.年</t>
  </si>
  <si>
    <t>严格按照资助标准发放资助金</t>
  </si>
  <si>
    <t xml:space="preserve">  教育系统法律服务及宣传档案管理专项工作经费</t>
  </si>
  <si>
    <t>依据西办通〔2023〕14号  区“两办”关于印发《中共昆明市西山区委、昆明市西山区人民政府法律顾问室工作规则（2023年修订稿）》的通知和西办通〔2023〕15号  区“两办”印发《关于公开选聘中共昆明市西山区委和昆明市西山区人民政府法律顾问及法律专家咨询委员会委员的工作方案》的通知，要求重点考核法治政府建设情况，主要包括政府职能履行、制度建设、行政决策、行政执法、行政权力监督、社会矛盾化解、依法行政能力提升、法治政府建设保障、政府法治宣传和研究等方面内容，考核对象是否按照《西山区2023年度法治建设成效考核实施细则》法律顾问工作情况总结报告。依据便笺（办）关于配合做好迎接全省2023年度政务公开考核工作的通知和西政办通〔2022〕76号 关于印发西山区2022年政务公开工作要点分工方案的通知，要求全面推进政务公开，加强互联网政务信息数据服务平台和便民服务平台建设，进一步健全网络舆情工作机制。依据市级和区级各部门关于区教体局的宣传工作通知要求，为完成各种有关教育类的宣传工作，申请宣传工作经费。依据西委办〔2022〕11号 中共昆明市西山区委办公室关于做好西山区2022年度档案接收移交工作的通知和便笺中共昆明市西山区委办公室转发《昆明市档案局关于规范购买档案社会化服务的通知》的通知，完成2023年教体局档案整理归档工作，做好移交准备，规范整理往年档案达到移交标准后按照流程向区档案馆提出移交计划函，待区档案馆审核后按批次有序进行移交。</t>
  </si>
  <si>
    <t>教育系统全区性大型工作委托律师事务所提供法律服务100件</t>
  </si>
  <si>
    <t>件</t>
  </si>
  <si>
    <t>完成教育系统全区性大型工作委托律师事务所提供法律服务100件</t>
  </si>
  <si>
    <t>西山教育托管微信公众号1个
空</t>
  </si>
  <si>
    <t>个</t>
  </si>
  <si>
    <t>完成西山教育微信公众号托管服务1个</t>
  </si>
  <si>
    <t>委托新闻媒体宣传报道3件</t>
  </si>
  <si>
    <t>委托完成新闻媒体宣传报道3件</t>
  </si>
  <si>
    <t>委托档案整理工作1件</t>
  </si>
  <si>
    <t>委托完成档案整理工作1件</t>
  </si>
  <si>
    <t>完成法治政府建设工作</t>
  </si>
  <si>
    <t>完成微信公众号管理工作</t>
  </si>
  <si>
    <t>完成教育宣传工作</t>
  </si>
  <si>
    <t>完成档案整理工作</t>
  </si>
  <si>
    <t>法律顾问聘用 时间</t>
  </si>
  <si>
    <t>2024年1月-12月</t>
  </si>
  <si>
    <t>完成教育系统全区性大型工作委托律师事务所提供法律服务100件。</t>
  </si>
  <si>
    <t>微信公众号托管时间</t>
  </si>
  <si>
    <t>新闻媒体宣传报道时间</t>
  </si>
  <si>
    <t>完成档案整理 时间</t>
  </si>
  <si>
    <t>通过委托第三方机构办理专项法律工作，提高了政府部门依法行政的能力，增强了政府部门的公信力。</t>
  </si>
  <si>
    <t>通过微信公众号，加大教育宣传力度，让人民群众了解教育方针、政策，办好人民满意的教育。</t>
  </si>
  <si>
    <t>通过依法行政，建立健全教育相关工作制度，保障工作的延续性和长效性。</t>
  </si>
  <si>
    <t>内部职工满意率</t>
  </si>
  <si>
    <t>努力协调工作，让内部职工满意</t>
  </si>
  <si>
    <t>公众满意率</t>
  </si>
  <si>
    <t xml:space="preserve">  义教质量监测购买服务费及组织实施工作经费</t>
  </si>
  <si>
    <t>为确保2024年国家义务教育质量监测在我区的顺利实施，我区将有12所小学、8所初中被随机抽样作为2024年全国义务教育质量监测样本校，每个样本校原则上抽取30名学生。2024年义务教育阶段学校的四年级和八年级学生（不含特教学校学生）；样本校校长及2024年四年级和八年级班主任及监测学科相关教师；2024年国家义务教育质量监测内容和时间待教育部国家基础教育质量监测中心通知。</t>
  </si>
  <si>
    <t>1、参加国家义务教育质量监测学校数</t>
  </si>
  <si>
    <t>20</t>
  </si>
  <si>
    <t>2024年12月底前完成西山区义务教育阶段质量监测抽测点监测工作。</t>
  </si>
  <si>
    <t>2、国家义务教育质量监测参测师生人数</t>
  </si>
  <si>
    <t>&gt;</t>
  </si>
  <si>
    <t>660</t>
  </si>
  <si>
    <t>2024年12月底前完成西山区义务教育阶段质量监测区级培训工作。</t>
  </si>
  <si>
    <t>完成西山区义务教育阶段质量监测抽测点监测工作。</t>
  </si>
  <si>
    <t>100%</t>
  </si>
  <si>
    <t>2024年12月底前完成西山区2024年义务教育阶段质量监测抽测点监测工作</t>
  </si>
  <si>
    <t>50000</t>
  </si>
  <si>
    <t>为保证我区义务教育质量监测的权威和信誉，促进完成我区2024年义务教育质量监测工作发展，提高我区义务教育质量，保障我区教育事业科学发展。</t>
  </si>
  <si>
    <t>为保证我区义务教育质量监测的权威和信誉，促进我区义务教育质量监测工作发展，提高我区义务教育质量，保障我区教育事业科学发展。</t>
  </si>
  <si>
    <t>监测点学校和学生满意度95%以上</t>
  </si>
  <si>
    <t xml:space="preserve">  组队参加市级广播体操比赛工作经费</t>
  </si>
  <si>
    <t>贯彻落实云南省体育强省计划，助推全民健身事业发展，普及推广健身操，形成良好的健身氛围。</t>
  </si>
  <si>
    <t>参加市级广播体操比赛队伍数量</t>
  </si>
  <si>
    <t>我区参加比赛人数</t>
  </si>
  <si>
    <t>在本年度内完成</t>
  </si>
  <si>
    <t>促进我区参与体育锻炼人数逐年增加</t>
  </si>
  <si>
    <t>营造良好的健身氛围</t>
  </si>
  <si>
    <t xml:space="preserve">  度假区职能划转中小学生市区运动会补助资金</t>
  </si>
  <si>
    <t>组织全区中小学生参加篮球、足球、网球、乒乓球、围棋、游泳、击剑、田径、啦啦操比赛。选拔优秀队员参加上级篮球、足球、网球、乒乓球、围棋、游泳、击剑、田径、啦啦操比赛。通过比赛，营造浓厚的校园体育氛围，每天锻炼不少于一小时。</t>
  </si>
  <si>
    <t>组织区级比赛10项、参加市级比赛2项</t>
  </si>
  <si>
    <t>项</t>
  </si>
  <si>
    <t>依据省教育厅、省体育局下达昆明市局2022年度工作目标管理责任书、市委市政府下达昆明市教育体育局2020年主要目标任务、市教育体育局2020年工作要点。根据《昆明市教育局对西山区教育体育局2020年度工作目标任务分解表》要求，1.各县区竞技体育、青少年体育和学校体育工作经费有保障；2.必须组队参加昆明市中小学生田径运动会，积极组队参加省级、市级举办的学生体育比赛和单项体育比赛，西山区2021年中小学生体育竞赛活动方案。</t>
  </si>
  <si>
    <t>所参加市级比赛均要取得获奖，获奖项目</t>
  </si>
  <si>
    <t>活动开展年度</t>
  </si>
  <si>
    <t>推动度假区中小学开展学校体育节活动</t>
  </si>
  <si>
    <t>推动度假区中小学生每天锻炼一小时</t>
  </si>
  <si>
    <t>师生满意度</t>
  </si>
  <si>
    <t xml:space="preserve">  城乡小学生均公用经费</t>
  </si>
  <si>
    <t>6323</t>
  </si>
  <si>
    <t>寄宿生应补助人数</t>
  </si>
  <si>
    <t>720元，寄宿制300元</t>
  </si>
  <si>
    <t xml:space="preserve">  组队参加市级社会体育指导员比赛工作经费</t>
  </si>
  <si>
    <t>深入贯彻落实全民健身实施纲要，展示扎根基层、服务群众的基层社会体育指导员健身风采，为群众提供科学的健身指导服务，推动我市教育与体育深度融合。组队参加年度社会体育指导员暨体育教师技能比赛，取得优异成绩。</t>
  </si>
  <si>
    <t>组队参加市级比赛数量</t>
  </si>
  <si>
    <t>参加社会体育指导员比赛人数</t>
  </si>
  <si>
    <t>促进我区社会体育指导员质量提升</t>
  </si>
  <si>
    <t>推动我区社会体育指导员高质量发展</t>
  </si>
  <si>
    <t xml:space="preserve">  “15分钟体育健身圈”新建体育设施及维修专项资金</t>
  </si>
  <si>
    <t>建设基层基础体育设施，维修损坏体育设施。</t>
  </si>
  <si>
    <t>按数量和质量要求完成建设</t>
  </si>
  <si>
    <t>建成4条全民健身路径，逐步修缮损坏基层基础体育设施</t>
  </si>
  <si>
    <t>条</t>
  </si>
  <si>
    <t>按标准完成建设任务</t>
  </si>
  <si>
    <t>昆明市人民政府办公室印发昆明市贯彻落实云南省关于加快建设体育强省意见的实施方案的通知</t>
  </si>
  <si>
    <t>每条预算5万元，计划修缮30件损坏器材</t>
  </si>
  <si>
    <t>人民满意度</t>
  </si>
  <si>
    <t xml:space="preserve">  教育系统财务及审计专项经费</t>
  </si>
  <si>
    <t>2024年计划完成下属75家学校的决算、财报工作，完成290家各级各类学校的教育经费统计工作，完成2023年离任的校级干部离任审计工作。</t>
  </si>
  <si>
    <t>资金监管学校</t>
  </si>
  <si>
    <t>75</t>
  </si>
  <si>
    <t>资金监管学校数量</t>
  </si>
  <si>
    <t>项目完成时间</t>
  </si>
  <si>
    <t>2023年12月</t>
  </si>
  <si>
    <t>提高财政资金的使用效率</t>
  </si>
  <si>
    <t>财政资金监管率</t>
  </si>
  <si>
    <t>纸张节约率</t>
  </si>
  <si>
    <t>50</t>
  </si>
  <si>
    <t>促进教育系统财务工作长期有序发展</t>
  </si>
  <si>
    <t>学校满意率</t>
  </si>
  <si>
    <t xml:space="preserve">  西山区招聘教师经费</t>
  </si>
  <si>
    <t>。为满足各学校教育教学工作的正常开展、区教育局每年在编制范围内，根据各学校实际岗位需求计划，报请区委区政府审批同意后，按照《云南省教育厅关于应对新冠肺炎疫情影响大幅增加名额面向全国开展基础教育学校专项招聘优秀高校毕业生的通知）》（云教函〔2020〕76号）、《云南省教育厅关于做好2020届教育部直属师范大学公费师范毕业生就业工作的通知》（云教函〔2019〕286号）《昆明市教育体育局关于2020年教师专项招聘有关事宜的通知》《西山区2020年公开招聘事业单位工作人员简章》《昆明市2020年教师专项招聘及专项培养计划公告》《〈昆明市西山区聘任制教师管理办法（试行）〉的通知》（西政办通〔2020〕19号），以公开招聘、公开招聘聘任制教师、选调、公费师范生招聘、专项招聘等方式，配足配齐所缺教师，保障西山区适龄学生公平接受教育的权利，满足辖区内人民群众对教育的需求。</t>
  </si>
  <si>
    <t>教师招聘</t>
  </si>
  <si>
    <t>300</t>
  </si>
  <si>
    <t>以公开招聘、公开招聘聘任制教师、选调、公费师范生招聘、专项招聘、专场招聘等方式，配足配齐所缺教师，保障西山区适龄学生公平接受教育的权利，满足辖区内人民群众对教育的需求。</t>
  </si>
  <si>
    <t>校园招聘</t>
  </si>
  <si>
    <t>通过报名、资格审查、笔试、面试、政审考察、体检、聘用等程序完成校园招聘（即市级专项招聘）工作。</t>
  </si>
  <si>
    <t>招聘教师有相应种类的教师资格证</t>
  </si>
  <si>
    <t>招聘发布公告时间</t>
  </si>
  <si>
    <t>天</t>
  </si>
  <si>
    <t>按照上级部门下发通知，在区人社局的指导组织下，经发布招聘公告。具体时间以上级部门审批文件为准。</t>
  </si>
  <si>
    <t>招聘报名时间</t>
  </si>
  <si>
    <t>天（工作日）</t>
  </si>
  <si>
    <t>按照上级部门下发通知，在区人社局的指导组织下，报名工作。具体时间以上级部门审批文件为准。</t>
  </si>
  <si>
    <t>招聘考试、体检、考查时间</t>
  </si>
  <si>
    <t>200</t>
  </si>
  <si>
    <t>按照上级部门下发通知，在区人社局的指导组织下，完成笔试、资格复审、面试、体检、政审考查、拟聘公示等环节，计划在5个月内完成招聘工作。具体时间以上级部门审批文件为准。</t>
  </si>
  <si>
    <t>招聘聘用</t>
  </si>
  <si>
    <t>60</t>
  </si>
  <si>
    <t>根据区人社局要求，完成聘用工作。</t>
  </si>
  <si>
    <t>配足配齐所缺教师</t>
  </si>
  <si>
    <t>推进西山教育可持续发展</t>
  </si>
  <si>
    <t>辖区内人民群众对教育的需求的满意度</t>
  </si>
  <si>
    <t xml:space="preserve">  西山区区级体育传统项目学校专项经费</t>
  </si>
  <si>
    <t>支持体育后备人才培养</t>
  </si>
  <si>
    <t>10所学校</t>
  </si>
  <si>
    <t>学校参与率</t>
  </si>
  <si>
    <t>体育传统项目学校参与市、区级各项体育比赛</t>
  </si>
  <si>
    <t>24</t>
  </si>
  <si>
    <t>促进青少年健康成长</t>
  </si>
  <si>
    <t>促进体育事业发展</t>
  </si>
  <si>
    <t>教师及学生</t>
  </si>
  <si>
    <t xml:space="preserve">  社区、两新党员教育培训工作经费</t>
  </si>
  <si>
    <t>培训人次</t>
  </si>
  <si>
    <t>156</t>
  </si>
  <si>
    <t>人次</t>
  </si>
  <si>
    <t>反映预算部门（单位）组织开展各类培训的人次。</t>
  </si>
  <si>
    <t>参训人员出勤率</t>
  </si>
  <si>
    <t>反映预算部门（单位）组织开展各类培训中参训人员的出勤情况。
培训出勤率=（实际出勤学员数量/参加培训学员数量）*100%。</t>
  </si>
  <si>
    <t>2024年12</t>
  </si>
  <si>
    <t>社区、两新党员156人，确保每年每人至少参加一次教育培训活动。</t>
  </si>
  <si>
    <t>通过强化党员教育培训，提升全区党员工作能力和业务水平。</t>
  </si>
  <si>
    <t>通过强化党员教育培训，提升全区党员工作能力和业务水平。党员能养成持续学习、持续服务的作用。</t>
  </si>
  <si>
    <t>参训人员满意度</t>
  </si>
  <si>
    <t>反映参训人员对培训内容、讲师授课、课程设置和培训效果等的满意度。
参训人员满意度=（对培训整体满意的参训人数/参训总人数）*100%</t>
  </si>
  <si>
    <t xml:space="preserve">  西山区义务教育招生统计经费</t>
  </si>
  <si>
    <t>为促进教育公平和优质均衡，落实义务教育招生制度改革，保障适龄儿童入学权利，推进控辍保学工作，切实提高政治站位，牢固树立“四个意识”，按照“市级统筹、以县为主、区域联动、体现公平”的工作原则，义务教育阶段实施“免试、就近或相对就近入学”的政策，结合实际制定工作方案，积极稳妥完成义务教育阶段招生入学工作。严格贯彻落实教育部新颁布的《教育统计管理规定》，保证教育事业统计的真实性和有效性，高标准做好西山区2023年教育事业统计工作，发挥教育事业统计的服务功能，为教育事业决策提供决策咨询。</t>
  </si>
  <si>
    <t>1.义务教育招生人数</t>
  </si>
  <si>
    <t>18000</t>
  </si>
  <si>
    <t>2022年义务教育招生人数为18608人；2023年预计增加入学人数2000人左右。</t>
  </si>
  <si>
    <t>2.教育事业统计学校数</t>
  </si>
  <si>
    <t>需要配齐教育统计设备、档案整理工作，按市局统计工作要求，数据系统需要更换统计电脑等相关设备。新审批和设立学校和培训机构近100所将列入2021年教育事业统计。</t>
  </si>
  <si>
    <t>适龄儿童入学率</t>
  </si>
  <si>
    <t>义务教育招生、控辍保学、统计专项工作</t>
  </si>
  <si>
    <t>义务教育阶段招生时间</t>
  </si>
  <si>
    <t>2023年8月</t>
  </si>
  <si>
    <t>2023年8月完成西山区义务教育招生和控辍保学、统计专项工作，时间及进度安排：1-2月，制定小学一年级招生工作计划并进行宣传；3月，小学一年级招生网络预登记，春季学期控辍保学数据统计；4月小学一年级招生现场确认；5—6月，小学一年级招生分配，发放录取通知书；制定初中一年级招生计划；6-7月初中一年级招生建档、学籍审核和个别生报名；制定幼儿园招生工作计划；8月，初中一年级招生分配，发放录取通知书。当年义务教育招生工作总结和收尾工作。秋季学期控辍保学数据统计和安排。</t>
  </si>
  <si>
    <t>教育事业统计时间</t>
  </si>
  <si>
    <t>2023年12月完成教育事业统计专项工作，时间及进度安排：1-2月，完成上一学年教育统计的总结工作9-12月，安排当年教育事业统计工作、成立工作专班、审核数据汇总并上报。</t>
  </si>
  <si>
    <t>把促进公平作为教育发展的基本政策，把提高质量作为教育发展的核心任务，促进教育发展速度、结构、质量、效益有机统一，协调发展。发挥教育事业统计的服务功能，为教育事业决策提供决策咨询。</t>
  </si>
  <si>
    <t>完成义务教育招生、控辍保学、统计专项工作，保障教育公平和适龄儿童入学权利。</t>
  </si>
  <si>
    <t>义务教育招生、控辍保学保障适龄儿童接受义务教育，保障教育公平和适龄儿童入学权利。统计专项工作为教育发展决策提供依据。</t>
  </si>
  <si>
    <t>家长学生学校满意度95%以上</t>
  </si>
  <si>
    <t>家长学生满意</t>
  </si>
  <si>
    <t xml:space="preserve">  区中小学生艺术节经费</t>
  </si>
  <si>
    <t>依据《关于举办昆明市第三十四届学生艺术节系列活动的通知》，制定《西山区教育体育局“阳光下成长”西山区第三十四届学生艺术节方案及比赛细则》为贯彻落实，组织全区校园开展美术、声乐、乐器、群舞、戏剧，个人艺术素质比赛，选拔优秀作品和队伍，举行全区决赛，推荐优秀作品和队伍，参加上级比赛。通过比赛，营造浓厚的校园艺术氛围，提升学生艺术素养。习近平总书记在文艺工作座谈会重要讲话，提出“全面加强和改进学校艺术教育工作”，按照德智体美全面发展的要求，构建科学的艺术教育课程体系，启迪思想、温润心灵、陶冶人生具有不可替代的作用。依据《云南省教育厅关于能进一步深化高中阶段学校考试招生制度改革的实施意见》、《昆明市教育体育局关于举办昆明市2023年度初中学生艺术展演展示活动的通知》，制定《昆明市西山区教育体育局关于举办昆明市2024年度初中学生艺术展演展示活动的通知》，初中学生广泛参与，提升学生艺术素养。</t>
  </si>
  <si>
    <t>组织校级、区级5个项目的艺术节比赛。</t>
  </si>
  <si>
    <t>2024年，组织全区校园开展美术、声乐、乐器、群舞、戏剧，个人艺术素质比赛，选拔优秀作品和队伍，举行全区决赛，推荐优秀作品和队伍，参加上级比赛。通过比赛，营造浓厚的校园艺术氛围，提升学生艺术素养。</t>
  </si>
  <si>
    <t>推荐优秀作品和队伍，参加上级组织的至少5项艺术节比赛。</t>
  </si>
  <si>
    <t>学生参与人次超过20000人次。</t>
  </si>
  <si>
    <t>20000</t>
  </si>
  <si>
    <t>组织区级音乐类、美术类展示展演活动</t>
  </si>
  <si>
    <t>2024年，组织全区初中学校开展美术类、音乐类展示展演活动，面向全体初中学生，人人参与、综合展示初中学生的艺术素养</t>
  </si>
  <si>
    <t>参加市级比赛获奖的节目数占区级比赛节目数的50%以上</t>
  </si>
  <si>
    <t>获昆明市教育体育局授予的学生艺术节优秀组织奖</t>
  </si>
  <si>
    <t>参加市级比赛获奖节目占区级比赛节目的40%以上</t>
  </si>
  <si>
    <t>全区各校园完成校级比赛</t>
  </si>
  <si>
    <t>组织完成全部区级比赛</t>
  </si>
  <si>
    <t>组织初中学校完成春秋两季比赛</t>
  </si>
  <si>
    <t>我区组织的各项艺术节比赛获得家长的广泛好评</t>
  </si>
  <si>
    <t>学生艺术素养不断提升</t>
  </si>
  <si>
    <t xml:space="preserve">  中等职业教育国家助学金区级补助资金</t>
  </si>
  <si>
    <t>目标1：统筹安排中央补助资金和地方应分担资金，完善转移支付等制度，确保中等职业教育学生资助补助资金落实到位。  
目标2：健全中等职业学校经费预决算制度，加强资金的科学化精细化管理，确保资金使用规范、安全和有效。
目标3：确保每一位符合条件的学生都能按时领取助学金。</t>
  </si>
  <si>
    <t>受助学生覆盖率</t>
  </si>
  <si>
    <t>助学金应助尽助人数覆盖率。满分10分，应助尽助率未完成1百分点扣1分，扣完为止。受助学生2136人，年生均2000元，共6304000元，区级分担12.8%806912元。资金拨付根据中央省市资金文件按时按量配套区级资金和拨付资金，根据受助名单按学期打卡发放，上半年6月发放，下半年12月发放。</t>
  </si>
  <si>
    <t>受助人数</t>
  </si>
  <si>
    <t>2136</t>
  </si>
  <si>
    <t>助学金应助尽助人数。满分10分，应助尽助未完成1人扣0.5分，扣完为止。</t>
  </si>
  <si>
    <t>学业完成率</t>
  </si>
  <si>
    <t>满分10分，因贫困辍学率每个百分点扣1分，扣完为止，促进学生学业完成率</t>
  </si>
  <si>
    <t>资金拨付发放及时率</t>
  </si>
  <si>
    <t>按时拨付发放资金。满分10分，未按标准拨付得0分。</t>
  </si>
  <si>
    <t>2024年12月底</t>
  </si>
  <si>
    <t>2024年6月发放春季学期，2024年12月发放秋季学期，满分10分，未按标准拨付得0分。</t>
  </si>
  <si>
    <t>家庭经济贫困学生资金覆盖率</t>
  </si>
  <si>
    <t>家庭经济困难补助应助尽助人数覆盖率。满分10分，应助尽助率未完成1百分点扣1分，扣完为止。</t>
  </si>
  <si>
    <t>满分10分，资助促进中职教育持续发展， 学生毕业率达100%，未完成1个百分点扣1分，扣完为止。国家大力发展职业教育，中央实施中等职业教育助学金制度，年生均2000元。确保中职学校学生完成学业，为社会经济发展培养大量应用型技术技能人才。</t>
  </si>
  <si>
    <t>社会公众或服务对象满意度</t>
  </si>
  <si>
    <t>满分10分，未完成1个百分点扣1分，扣完为止。国家大力发展职业教育，中央实施中等职业教育助学金制度，年生均2000元。确保中职学校学生完成学业，为社会经济发展培养大量应用型技术技能人才。</t>
  </si>
  <si>
    <t xml:space="preserve">  昆明市西山区青少年高水平运动队训练工作经费</t>
  </si>
  <si>
    <t>组建西山区青少年田径、游泳、足球、篮球、排球、冰雪、武术、击剑等项目高水平运动队，培养高水平体育后备人才，提高竞技水平。</t>
  </si>
  <si>
    <t>高水平运动队数量空</t>
  </si>
  <si>
    <t>支</t>
  </si>
  <si>
    <t>组建西山区青少年田径、游泳、足球、篮球、排球、冰雪、武术、击剑等项目高水平运动队</t>
  </si>
  <si>
    <t>参加市级及以上体育竞赛获奖</t>
  </si>
  <si>
    <t>培养高水平体育后备人才，提高竞技水平</t>
  </si>
  <si>
    <t>年度</t>
  </si>
  <si>
    <t>2024年</t>
  </si>
  <si>
    <t>元/个</t>
  </si>
  <si>
    <t>体育竞技水平</t>
  </si>
  <si>
    <t xml:space="preserve">  中小学党的建设专项资金</t>
  </si>
  <si>
    <t>落实全面从严治党要求，按照中央、省、市委关于加强中小学校党的建设工作的相关要求，结合我区实际，切实加强我区中小学校党的建设，充分发挥学校党组织战斗堡垒作用和党员先锋模范作用，全面提高中小学校党建工作科学化水平，促进西山区教育事业科学发展2024年各项任务。</t>
  </si>
  <si>
    <t>全区中小学幼儿园党支部规范建设100%全覆盖</t>
  </si>
  <si>
    <t>全区中小学幼儿园65个党支部规范建设100%全覆盖</t>
  </si>
  <si>
    <t>开展全区中小学幼儿园党组织活动。整合利用学校现有场所，建立党员活动室、学习室等必要设施。根据办学规模、党员人数等，设立党组织工作机构，配强工作力量。健全城乡中小学校党组织互联互帮机制。</t>
  </si>
  <si>
    <t>开展全区中小学幼儿园65个党组织活动。整合利用学校现有场所，建立党员活动室、学习室等必要设施。根据办学规模、党员人数等，设立党组织工作机构，配强工作力量。健全城乡中小学校党组织互联互帮机制。</t>
  </si>
  <si>
    <t>　 2024年全面完成校园党支部的标准化建设。</t>
  </si>
  <si>
    <t>2024年全面完成校园党支部的标准化建设，每年12月前完成本年度至少5个以上个党支部规范化建设工作。</t>
  </si>
  <si>
    <t>切实加强我区中小学校党的建设，充分发挥学校党组织战斗堡垒作用和党员先锋模范作用。</t>
  </si>
  <si>
    <t>切实加强我区中小学校党的建设，充分发挥学校党组织战斗堡垒作用和党员先锋模范作用。每年至少5个以上党支部完成党支部规范化建设。</t>
  </si>
  <si>
    <t>全面提高中小学校党建工作科学化水平，促进西山区教育事业科学发展</t>
  </si>
  <si>
    <t>全面提高中小学校党建工作科学化水平，促进西山区教育事业科学发展，每年至少5个以上党支部完成党支部规范化建设。</t>
  </si>
  <si>
    <t>学校教师、家长对校园党建工作的满意率</t>
  </si>
  <si>
    <t>学校教师、家长对校园党建工作的满意率达到95%。</t>
  </si>
  <si>
    <t xml:space="preserve">  度假区职能划转生源地信用助学贷款风险补偿金经费</t>
  </si>
  <si>
    <t>目标1：进一步完善我省家庭经济困难学生资助体系，切实解决家庭经济困难学生就学问题。
目标2：确保各级学生资助管理中心工作的连续性和稳定性。
目标3：加强机构建设，落实考核机制和风险补偿机制，进一步发挥基层政府部门和教育行政部门的管理作用。
目标4：促进国家助学金贷款工作规范化、标准化，充分发挥助学贷款的教育扶贫、精准扶贫作用。</t>
  </si>
  <si>
    <t>生源地信用助学贷款风险补偿金经费项目</t>
  </si>
  <si>
    <t>促进生源地信用助学贷款工作健康持续开展，支出宣传教育、业务培训、交通通讯、办公设备购置等日常业务支出；弥补学生因死亡、失踪和丧失劳动能力确实无力归还生源地信用助学贷款所形成的风险</t>
  </si>
  <si>
    <t>累计本息回收率</t>
  </si>
  <si>
    <t>85</t>
  </si>
  <si>
    <t>累计本息回收率达到85%以上</t>
  </si>
  <si>
    <t>风险补偿金支付及时率</t>
  </si>
  <si>
    <t>风险补偿金支付及时</t>
  </si>
  <si>
    <t>'（贷款发生额）*5%*50%*20%=5000</t>
  </si>
  <si>
    <t>（贷款发生额）*5%*50%*20%</t>
  </si>
  <si>
    <t>救助对象满意度</t>
  </si>
  <si>
    <t xml:space="preserve">  补2023年提标度假区城乡小学生公用经费</t>
  </si>
  <si>
    <t>补2023年提标度假区城乡小学生公用经费，资助学生1847人，其中中央占比80%，省级占比4，市级3.2%，区级12.9%。</t>
  </si>
  <si>
    <t>学生数</t>
  </si>
  <si>
    <t>3799人</t>
  </si>
  <si>
    <t>人(人次、家)</t>
  </si>
  <si>
    <t>反映学生数量。</t>
  </si>
  <si>
    <t>义务教育完成率</t>
  </si>
  <si>
    <t>反映义务教育完成情况。</t>
  </si>
  <si>
    <t>义务教育覆盖率</t>
  </si>
  <si>
    <t>获补覆盖率=实际接受教育人数/申请符合标准人数（企业数）*100%</t>
  </si>
  <si>
    <t>使用及时率</t>
  </si>
  <si>
    <t>反映公用资金的使用情况。</t>
  </si>
  <si>
    <t>反映政策的宣传效果情况。</t>
  </si>
  <si>
    <t>受益对象满意度</t>
  </si>
  <si>
    <t>反映受益对象的满意程度。</t>
  </si>
  <si>
    <t xml:space="preserve">  中等职业教育免学费补助区级补助资金</t>
  </si>
  <si>
    <t>目标1：统筹安排中央补助资金和地方应分担资金，完善转移支付等制度，确保中等职业教育学生资助补助资金落实到位。  
目标2：及时拨付资金，确保学校正常运转、按时退还学费和助学金按时发放。
目标3：健全中等职业学校经费预决算制度，加强资金的科学化精细化管理，确保资金使用规范、安全和有效。
目标4：确保每一位符合条件的学生都能享受免学费补助。</t>
  </si>
  <si>
    <t>免学费人数覆盖率</t>
  </si>
  <si>
    <t>满分10分，应助尽助率未完成1百分点扣1分，扣完为止。</t>
  </si>
  <si>
    <t>免学费人数</t>
  </si>
  <si>
    <t>3970</t>
  </si>
  <si>
    <t>满分10分，应助尽助人数未完成1人扣0.1分，扣完为止。</t>
  </si>
  <si>
    <t>满分10分，因贫困辍学率每个百分点扣1分，扣完为止。</t>
  </si>
  <si>
    <t>按时拨付发放资金满分10分，每拖延1月发放扣1分，扣完为止。</t>
  </si>
  <si>
    <t>资金拨付时间</t>
  </si>
  <si>
    <t>按时拨付发放资金满分10分，每拖延1月发放扣1分，扣完为止。春季学期6月发放，秋季学期12发放。</t>
  </si>
  <si>
    <t>家庭经济困难免学费补助应助尽助人数覆盖率满分10分，应助尽助率未完成1百分点扣1分，扣完为止。</t>
  </si>
  <si>
    <t>推进教育可持续发展满分10分，资助促进中职教育持续发展， 学生毕业率达100%，未完成1个百分点扣1分，扣完为止。</t>
  </si>
  <si>
    <t>社会公众或服务对象满意度满分10分，未完成1个百分点扣1分，扣完为止</t>
  </si>
  <si>
    <t xml:space="preserve">  度假区职能划转中小学生艺术节经费</t>
  </si>
  <si>
    <t>2024年，依据《关于举办昆明市第三十四届学生艺术节系列活动的通知》，组织全区校园开展美术、声乐、乐器、群舞、戏剧，个人艺术素质比赛，选拔优秀作品和队伍，举行全区决赛，推荐优秀作品和队伍，参加上级比赛。通过比赛，营造浓厚的校园艺术氛围，提升学生艺术素养。习近平总书记在文艺工作座谈会重要讲话，提出“全面加强和改进学校艺术教育工作”，按照德智体美全面发展的要求，构建科学的艺术教育课程体系，启迪思想、温润心灵、陶冶人生具有不可替代的作用。依据《云南省教育厅关于能进一步深化高中阶段学校考试招生制度改革的实施意见》《昆明市教育体育局关于举办昆明市2023年度初中学生艺术展演展示活动的通知》开展初中生展示展演活动，初中学生广泛参与，提升学生艺术素养。</t>
  </si>
  <si>
    <t>2024年戏剧，个人艺术素质比赛，选拔优秀作品和队伍，举行全区决赛，推荐优秀作品和队伍，参加上级比赛。通过比赛，营造浓厚的校园艺术氛围，提升学生艺术素养。</t>
  </si>
  <si>
    <t>全区各校园完成校级比赛开展时间</t>
  </si>
  <si>
    <t>2024年4月</t>
  </si>
  <si>
    <t>年-月-日</t>
  </si>
  <si>
    <t>组织完成全部区级比赛开展时间</t>
  </si>
  <si>
    <t>2024年5-6月</t>
  </si>
  <si>
    <t>2024年3-5月、2023年10-12月</t>
  </si>
  <si>
    <t xml:space="preserve">  度假区职能划转“六一”儿童节慰问专项资金</t>
  </si>
  <si>
    <t>西山区2024年“六一”儿童节走访慰问度假区学校（园）</t>
  </si>
  <si>
    <t>7640</t>
  </si>
  <si>
    <t>西山区2024年“六一”儿童节走访慰问活动设计5个街道各一学校（园）西山区2023年“六一”儿童节走访慰问活动设计5个街道各一学校（园）</t>
  </si>
  <si>
    <t>“六一"慰问活动时间</t>
  </si>
  <si>
    <t>2024年“六一”儿童节走访慰问活动设计5个街道各一学校（园）</t>
  </si>
  <si>
    <t>慰问对象知晓度</t>
  </si>
  <si>
    <t xml:space="preserve">  补2023年提标城乡初中生公用经费</t>
  </si>
  <si>
    <t>231</t>
  </si>
  <si>
    <t>初中阶段应补助人数*850*12.8%</t>
  </si>
  <si>
    <t>57</t>
  </si>
  <si>
    <t>寄宿生应补助人数*200*12.8%</t>
  </si>
  <si>
    <t>9148.16</t>
  </si>
  <si>
    <t xml:space="preserve">  度假区职能划转民办教育年检专项资金</t>
  </si>
  <si>
    <t>根据《昆明市西山区教体局关于开展2021--2022学年度民办学校年检工作的通知》等相关规定，完成对区属378所民办学校的年检工作，并将年检结果在《昆明日报》上刊登，每个版面37500元，3版，预计7万元，为家长选择适合的学校提供参考，促进我区民办学校规范发展。</t>
  </si>
  <si>
    <t>《昆明市西山区教体局关于开展2021--2022学年度民办学校年检工作的通知》</t>
  </si>
  <si>
    <t>根据《昆明市西山区教体局关于开展2021--2022学年度民办学校年检工作的通知》，年检工作完成后在《昆明日报》上公示年检结果。</t>
  </si>
  <si>
    <t xml:space="preserve">  度假区职能划转城乡初中生均公用经费专项资金</t>
  </si>
  <si>
    <t>3306</t>
  </si>
  <si>
    <t>补提标应补助人数</t>
  </si>
  <si>
    <t>3139</t>
  </si>
  <si>
    <t>补提标应补助人数*70*12.8%</t>
  </si>
  <si>
    <t>应补助寄宿生</t>
  </si>
  <si>
    <t>1963</t>
  </si>
  <si>
    <t>应补助人数*300*12.8%</t>
  </si>
  <si>
    <t>提标寄宿制</t>
  </si>
  <si>
    <t>1619</t>
  </si>
  <si>
    <t>补提标应补助人数*100*12.8%</t>
  </si>
  <si>
    <t>根据资金到位情况及时进行补助</t>
  </si>
  <si>
    <t xml:space="preserve">  度假区职能划转健身路径建设专项资金</t>
  </si>
  <si>
    <t>完成2条健身路径的建设。</t>
  </si>
  <si>
    <t>健身路径数量</t>
  </si>
  <si>
    <t>验收合格率</t>
  </si>
  <si>
    <t>2024年12月前</t>
  </si>
  <si>
    <t>每条预算5万元</t>
  </si>
  <si>
    <t>建成2条，通过验收</t>
  </si>
  <si>
    <t>促进群众体育事业发展</t>
  </si>
  <si>
    <t>健身路径使用寿命</t>
  </si>
  <si>
    <t>人民群众满意度</t>
  </si>
  <si>
    <t xml:space="preserve">  度假区职能划转招生工作专项资金</t>
  </si>
  <si>
    <t>为促进教育公平和优质均衡，落实义务教育招生制度改革，保障适龄儿童入学权利，推进控辍保学工作，切实提高政治站位，牢固树立“四个意识”，按照“市级统筹、以县为主、区域联动、体现公平”的工作原则，义务教育阶段实施“免试、就近或相对就近入学”的政策，结合实际制定工作方案，积极稳妥完成义务教育阶段招生入学工作。</t>
  </si>
  <si>
    <t>印刷费是招生、统计中要求开展的教育法规的宣传经费、需印制下发给学校园、社区街道的招生、统计程序、家长的告知书、温馨提示，招生公告、入学通知书等，2020年所用经费58000元</t>
  </si>
  <si>
    <t>1.印刷费是招生、统计中要求开展的教育法规的宣传经费、需印制下发给学校园、社区街道的招生、统计程序、家长的告知书、温馨提示，招生公告、入学通知书等；2.委托业务费是招生、统计过程中，有需要通知家长学校的短信、互叫通等费用。招生工作中的全市集中办公会务等费用 。4.控辍保学工作邮寄费用和宣传资料印刷费。</t>
  </si>
  <si>
    <t>完成义务教育招生、控辍保学工作</t>
  </si>
  <si>
    <t>义务教育招生、控辍保学工作</t>
  </si>
  <si>
    <t>完成义务教育招生、控辍保学、统计专项工作</t>
  </si>
  <si>
    <t>2023</t>
  </si>
  <si>
    <t>2022年12月完成义务教育招生、控辍保学工作</t>
  </si>
  <si>
    <t>把促进公平作为教育发展的基本政策，把提高质量作为教育发展的核心任务，促进教育发展速度、结构、质量、效益有机统一，协调发展。</t>
  </si>
  <si>
    <t>完成义务教育招生、控辍保学专项工作，保障教育公平和适龄儿童入学权利。</t>
  </si>
  <si>
    <t xml:space="preserve">  度假区职能划转老年体育专项经费</t>
  </si>
  <si>
    <t>2024年组织本区老年人开展各类文体健身活动和举办各项比赛；组队参加省市举办的各类老年人文体健身活动和比赛；举办老年人各类文体项目骨干培训班；组织老年文体骨干参加省市举办的各类老年人培训班；指导各街道老体协开展老年文体健身活动。</t>
  </si>
  <si>
    <t>举办迎新年、庆七一、全民健身日、敬老节等活动及比赛</t>
  </si>
  <si>
    <t>根据年度工作计划开展老年体育工作</t>
  </si>
  <si>
    <t>举办老年人单项比赛</t>
  </si>
  <si>
    <t>举办各类老年人骨干培训班</t>
  </si>
  <si>
    <t>组队参加省市各类活动、各项比赛和各类培训班</t>
  </si>
  <si>
    <t>举办和参加活动、比赛。</t>
  </si>
  <si>
    <t>迎新年活动</t>
  </si>
  <si>
    <t>2024年1月以前</t>
  </si>
  <si>
    <t>庆七一活动</t>
  </si>
  <si>
    <t>7月以前</t>
  </si>
  <si>
    <t>全民健身日活动</t>
  </si>
  <si>
    <t>8月以为</t>
  </si>
  <si>
    <t>敬老节活动</t>
  </si>
  <si>
    <t>10月</t>
  </si>
  <si>
    <t>参加省市活动、比赛</t>
  </si>
  <si>
    <t>举办各类比赛、活动、培训班及参加省市各类比赛、活动和培训</t>
  </si>
  <si>
    <t>老年体育工作是实现积极老龄化、健康老龄化、和谐老龄化的一项重要工作</t>
  </si>
  <si>
    <t>充分利用各种资源和条件，搭建平台，为辖区老年人健身康乐服务。</t>
  </si>
  <si>
    <t xml:space="preserve">  云师大附中、西山一中“名校融合”合作办学经费</t>
  </si>
  <si>
    <t>从合作当年起，乙方每年支付甲方管理服务费500万元，此项费用由西山区教育体育局纳入部门年初预算。</t>
  </si>
  <si>
    <t>西山区政府与云南师范大学合作办学品牌使用相关经费</t>
  </si>
  <si>
    <t>从合作当年起，乙方每年支付甲方管理服务费500万元，此项费用</t>
  </si>
  <si>
    <t>发挥云南省一级一等完中辐射和示范作用，输出云南师范大学附属中</t>
  </si>
  <si>
    <t>以政府办学为主体、社会各界积极参与、公办和民办共同发展</t>
  </si>
  <si>
    <t>合作期间，经过四方共同努力，提升丁方办学理念、办学条件、管理水平、教育教学质量，初、高中协调发展，建成云南省内具有较大影响力的示范性高完中。从合作办学起确保高考一本率逐年提高，3年后高考一本率明显提升并晋升为云南省一级二等完全中学，力争6年内晋升为云南省一级一等完全中学。</t>
  </si>
  <si>
    <t xml:space="preserve">  度假区职能划转普通高中免学杂费经费</t>
  </si>
  <si>
    <t>普通高中建档立卡家庭困难学生免学杂费由西山区学生资助管理中心按照《昆明市普通高中家庭经济困难学生资助实施方案》相关要求，根据学校办学等级确定资助标准，资助符合条件的普通高中在籍在校的家庭经济困难学生。</t>
  </si>
  <si>
    <t>根据全国学生资助管理信息系统内提供“重点保障人群情况查询”确定资助名单，资助符合条件的普通高中在籍在校的家庭经济困难学生，切实落实资助政策。空</t>
  </si>
  <si>
    <t>根据全国学生资助管理信息系统内提供“重点保障人群情况查询”确定资助名单，资助符合条件的普通高中在籍在校的家庭经济困难学生，切实落实资助政策。</t>
  </si>
  <si>
    <t>根据学校办学等级确定资助标准，二级完中标准：800元/生.年</t>
  </si>
  <si>
    <t xml:space="preserve">  西山区政府与昆明市第三中学合作办学经费</t>
  </si>
  <si>
    <t>西山区政府与昆三中合作办学协议补充协议。自昆三中西山学校增设高中部当年起，西山区人民政府每年给予昆明市第三中学的管理服务费在原协议100万元的基础上调整为第一年250万元，第二年400万元，第三年450万元，第四年及以后500万元。</t>
  </si>
  <si>
    <t>享受昆明市第三中学合作办学学校数量</t>
  </si>
  <si>
    <t>西山区政府与昆明市第三中学合作办学，优质资源覆盖率</t>
  </si>
  <si>
    <t>西山区政府与昆三中合作办学协议补充协议。自昆三中西山学校增设高中部当年起，西山区人民政府每年给予昆明市第三中学的管理服务费在原协议100万元的基础上调整为第一年250万元，第二年400万元，第三年450万元，第四年及以后500万元。加预算50万元，剩余100万元增加至2024年预算</t>
  </si>
  <si>
    <t xml:space="preserve">  西山区教育体育局党建工作经费</t>
  </si>
  <si>
    <t>把党的组织引领教育事业的优势巩固好、发展好、发挥好，确保中央和省委、市委、区委决策部署一贯到底、落到实处。继续深化结对帮带工作，固化工作经验，激活各党组织党建活力，搭建业务沟通渠道。</t>
  </si>
  <si>
    <t>全区教育体育系统党组织数量</t>
  </si>
  <si>
    <t>136</t>
  </si>
  <si>
    <t>扎实开展西山区教育体育局党建工作，包括党员活动、党建宣传、党员学习等。</t>
  </si>
  <si>
    <t>扎实开展西山区教育体育局党建工作，按照上级要求，完成每一项要求。</t>
  </si>
  <si>
    <t>2024年年底完成西山区教育体育局相关党建工作，包括党员活动、党建宣传、党员学习等。</t>
  </si>
  <si>
    <t>2024年底，力争完成上级及本级安排各项党建工作。</t>
  </si>
  <si>
    <t>把党组织引领教育事业的优势发展好</t>
  </si>
  <si>
    <t>扎实开展西山区教育体育局党建工作，扎实做好局机关党建工作，充分发挥战斗堡垒作用。</t>
  </si>
  <si>
    <t>确保中央和省委、市委、区委决策部署一贯到底、落到实处</t>
  </si>
  <si>
    <t>扎实开展西山区教育体育局党建工作，引领全区教育系统党支部工作。</t>
  </si>
  <si>
    <t>党建引领，办人民满意的教育。</t>
  </si>
  <si>
    <t>服务对象满意度达到95%</t>
  </si>
  <si>
    <t xml:space="preserve">  普通高中国家助学金经费</t>
  </si>
  <si>
    <t>122</t>
  </si>
  <si>
    <t>根据全国学生资助管理信息系统内提供“重点保障人群情况查询”确定资助名单，保障贫困学生全覆盖，切实落实资助政策。</t>
  </si>
  <si>
    <t>48</t>
  </si>
  <si>
    <t xml:space="preserve">  城乡初中生均公用经费</t>
  </si>
  <si>
    <t>3746</t>
  </si>
  <si>
    <t>1207</t>
  </si>
  <si>
    <t>2022.12</t>
  </si>
  <si>
    <t>940,300</t>
  </si>
  <si>
    <t xml:space="preserve">  西山区政府与中央民族大学附中合作办学相关经费</t>
  </si>
  <si>
    <t>制定保障2024年正常招生开学的方案，从资金保障、梯级干部任任命、教师配备、教育教学管理体制建设、招生计划、安全措施等方面细化方案，确保学校正常开学，正常运行。</t>
  </si>
  <si>
    <t>西山区政府与中央民大附中合作办学项目</t>
  </si>
  <si>
    <t>西山区政府与中央民大附中合作举办中央民族大学附属中学昆明西山实验小学。合作办学期间（12年）每年向乙方支付学校品牌使用费及管理经费300万元人民币，于学校正常招生教学当年8月底前支付；为促进学校发展，自正常招生教学当年起，给予乙方每年100万元补助资金，于当年8月底前拨付。2024年需支付300万品牌使用费，100万补助资金，共计400万。</t>
  </si>
  <si>
    <t>合作办学经费到位率</t>
  </si>
  <si>
    <t>No   西山区政府与中央民大附中合作办学项目 = 1 个 定量指标 100分，项目支出与预算相符，符合有关规定，无违规现象 西山区政府与中央民大附中合作举办中央民族大学附属中学昆明西山实验小学。合作办学期间（12年）每年向乙方支付学校品牌使用费及管理经费300万元人民币，于学校正常招生教学当年8月底前支付；为促进学校发展，自正常招生教学当年起，给予乙方每年100万元补助资金，于当年8月底前拨付。2024年需支付300万品牌使用费，100万补助资金，共计400万。</t>
  </si>
  <si>
    <t>合作办学经费到位时间</t>
  </si>
  <si>
    <t>93%</t>
  </si>
  <si>
    <t>依托中央民族大学附属中学的品牌优势、管理模式，办学经验等，传承中央民族大学附属中学优良的校风、教风、学风和办学理念，在教师选聘和激励机制等方面积极探索新的运行机制，努力把中央民族大学附属中学昆明西山实验小学创建成现代化、创新型、高质量的一流名校。</t>
  </si>
  <si>
    <t>努力把中央民族大学附属中学昆明西山实验小学创建成现代化、创新型、高质量的一流名校</t>
  </si>
  <si>
    <t>把学校创建成现代化、创新型、高质量的一流名校</t>
  </si>
  <si>
    <t xml:space="preserve">  西山区督导工作经费</t>
  </si>
  <si>
    <t>坚持以习近平新时代中国特色社会主义思想为指导，全面贯彻党的教育方针，落实立德树人根本任务，深化新时代教育督导体制机制改革，理顺教育督导管理体制，规范教育督导运行机制，充分发挥教育督导作用。开展2024年学校日常督导工作以及相关幼儿园、义务教育学校、普通高中学校评估工作。</t>
  </si>
  <si>
    <t>1.全区专兼职督学培训人数</t>
  </si>
  <si>
    <t>完成全区专兼职督学培训</t>
  </si>
  <si>
    <t>2.开展幼儿园、义务教育学校、高中学校日常督导以及督导评估工作</t>
  </si>
  <si>
    <t>开展幼儿园、义务教育学校、高中学校日常督导以及督导评估工作</t>
  </si>
  <si>
    <t>3、2023年年终目标考核考核学校数</t>
  </si>
  <si>
    <t>73</t>
  </si>
  <si>
    <t>根据工作的实际开展情况</t>
  </si>
  <si>
    <t>1.委托第三方每年对20%学校评估</t>
  </si>
  <si>
    <t>托第三方每年对20%学校评估</t>
  </si>
  <si>
    <t>2.委托第三方机构开展全区督导工作培训、督学培训</t>
  </si>
  <si>
    <t>委托第三方机构开展全区督导工作培训、督学培训</t>
  </si>
  <si>
    <t>3.开参加督导培训</t>
  </si>
  <si>
    <t>开参加督导培训</t>
  </si>
  <si>
    <t>4.全区学校（幼儿园）责任督学牌公示牌、督学证、聘书制作</t>
  </si>
  <si>
    <t>全区学校（幼儿园）责任督学牌公示牌、督学证、聘书制作</t>
  </si>
  <si>
    <t>5.督导评估资料印刷</t>
  </si>
  <si>
    <t>导评估资料印刷</t>
  </si>
  <si>
    <t>6.2023年年终目标考核优秀单位奖牌制作</t>
  </si>
  <si>
    <t>2023年年终目标考核优秀单位奖牌制作</t>
  </si>
  <si>
    <t>开展2024年学校日常督导以及相关幼儿园、义务教育学校、普通高中学校评估工作。</t>
  </si>
  <si>
    <t>2024年学校日常督导以及相关幼儿园、义务教育学校、普通高中学校评估工作开展满意度。</t>
  </si>
  <si>
    <t xml:space="preserve">  补2023年提标度假区城乡公用经费</t>
  </si>
  <si>
    <t>寄宿生人数</t>
  </si>
  <si>
    <t>2024年12月</t>
  </si>
  <si>
    <t>90、70</t>
  </si>
  <si>
    <t>3799、3139</t>
  </si>
  <si>
    <t xml:space="preserve">  普通高中免学杂费经费</t>
  </si>
  <si>
    <t>114</t>
  </si>
  <si>
    <t>救助发放及时率</t>
  </si>
  <si>
    <t>资助标准：800元/生.年</t>
  </si>
  <si>
    <t xml:space="preserve">  义务教育家庭经济困难学生生活补助经费</t>
  </si>
  <si>
    <t>根据《昆明市城乡义务教育阶段寄宿学生生活费补助资金管理办法》义务教育家庭经济困难学生生活补助标准为：宿制家庭经济困难学生小学1000元/ 生.学年，初中1250元/生.学年；非寄宿制建档立卡等四类家庭经济困难学生小学500元/生.学年，初中625元/生.学年；按照中央承担50%、省级承担10%、市级承担*8%、区级承担32%的比率资助义务教育阶段在籍在校的家庭经济困难学生。</t>
  </si>
  <si>
    <t>小学寄宿制资助人数</t>
  </si>
  <si>
    <t>脱贫家庭学生等四类家庭经济困难学生全覆盖，小学寄宿制资助标准为1000元/生/学年，补助资金由中央、省级、市级和县区共同承担，其中中央承担50%、省级承担10%、市级承担*8%、区级资金32%。</t>
  </si>
  <si>
    <t>小学非寄宿制资助人数</t>
  </si>
  <si>
    <t>238</t>
  </si>
  <si>
    <t>脱贫家庭学生等四类家庭经济困难学生全覆盖，小学非寄宿制资助标准为500元/生/学年，补助资金由中央、省级、市级和县区共同承担，其中中央承担50%、省级承担10%、市级承担*8%、区级资金32%。</t>
  </si>
  <si>
    <t>初中寄宿制资助人数</t>
  </si>
  <si>
    <t>64</t>
  </si>
  <si>
    <t>脱贫家庭学生等四类家庭经济困难学生全覆盖，初中寄宿制资助标准为1250元/生/学年，补助资金由中央、省级、市级和县区共同承担，其中中央承担50%、省级承担10%、市级承担*8%、区级资金32%。</t>
  </si>
  <si>
    <t>初中非寄宿制资助人数</t>
  </si>
  <si>
    <t>脱贫家庭学生等四类家庭经济困难学生全覆盖，初中非寄宿制资助标准为625元/生/学年，补助资金由中央、省级、市级和县区共同承担，其中中央承担50%、省级承担10%、市级承担*8%、区级资金32%。</t>
  </si>
  <si>
    <t>脱贫家庭学生覆盖率</t>
  </si>
  <si>
    <t>根据政策要求，脱贫家庭学生覆盖率达到100</t>
  </si>
  <si>
    <t>发放及时率在时限内发放资金/应发放资金*100%</t>
  </si>
  <si>
    <t>项目完成进度</t>
  </si>
  <si>
    <t>项目春季、秋季学期期末前完成资助名单上报及资金发放</t>
  </si>
  <si>
    <t>寄宿小1000元，中1250元；非寄宿小500元，中625元</t>
  </si>
  <si>
    <t>元/人年</t>
  </si>
  <si>
    <t>小学寄宿制资助标准为1000元/生/学年，初中寄宿制资助标准为1250元/生/学年，小学非寄宿制资助标准为500元/生/学年，初中非寄宿制资助标准为625元/生/学年，补助资金由中央、省级、市级和县区共同承担，其中中央承担50%、省级承担10%、市级承担*8%、区级资金32%。</t>
  </si>
  <si>
    <t>保障补助对象政策的知晓度100%</t>
  </si>
  <si>
    <t>九年义务教育巩固率达到93%以上</t>
  </si>
  <si>
    <t>受助学生满意度</t>
  </si>
  <si>
    <t>资助对象的满意程度高，切实落实资助政策</t>
  </si>
  <si>
    <t>家长的满意程度高，切实落实资助政策</t>
  </si>
  <si>
    <t xml:space="preserve">  度假区职能划转义务教育家庭经济困难学生生活补助经费</t>
  </si>
  <si>
    <t>0</t>
  </si>
  <si>
    <t>56</t>
  </si>
  <si>
    <t>34</t>
  </si>
  <si>
    <t>根据政策要求，脱贫家庭学生覆盖率达到100%</t>
  </si>
  <si>
    <t xml:space="preserve">  乡村优秀教师奖励及“三名工程”实施、教育系统评优评先工作经费</t>
  </si>
  <si>
    <t>根据《中共中央国务院关于全面深化新时代教师队伍建设改革的意见》，以办人民满意的教育为宗旨，全面贯彻落实党的教育方针，为全区教育事业发展做出应有的贡献，表彰一批爱岗敬业、无私奉献的先进典型，旨在总结经验推广典型，弘扬尊师重教的良好风尚，促进教师队伍素质整体提升，激励广大教师和教育工作者献身教育事业，意在鼓励教师创先争优。按照上级要求，2022年7-9月完成西山区教育系统各级各类评优评先工作。</t>
  </si>
  <si>
    <t>“三名工程”实施数、教育系统评优评先人数</t>
  </si>
  <si>
    <t>400</t>
  </si>
  <si>
    <t>具体奖励人数根据2023年上级下发文件为准。</t>
  </si>
  <si>
    <t>区级乡村从教20年以上优秀教师表彰人数</t>
  </si>
  <si>
    <t>根据2023年奖励指标，按50000元/人奖励，参照2022年奖励人数3人制定。</t>
  </si>
  <si>
    <t>乡村优秀教师奖励及“三名工程”实施数、教育系统评优评先</t>
  </si>
  <si>
    <t>具体奖励人数根据2022年上级下发文件为准。</t>
  </si>
  <si>
    <t>工作完成时间</t>
  </si>
  <si>
    <t>按时完成评选工作</t>
  </si>
  <si>
    <t>激发了广大教师增强教书育人的责任感和荣誉感，推动西山教育事业快速健康发展</t>
  </si>
  <si>
    <t>全面落实“三名”工程，积极创造有利于优秀人才脱颖而出的环境，促进教师队伍素质整体提升，为促进全区经济社会发展提供坚强的人才保证和智力支持。</t>
  </si>
  <si>
    <t>　 提升了教育教学水平和教育管理质量</t>
  </si>
  <si>
    <t>有力推动全区教育事业又好又快发展，激发了广大教师增强教书育人的责任感和荣誉感，提升了教育教学水平和教育管理质量。</t>
  </si>
  <si>
    <t>　 辖区内适龄学生对优质教育资源需求的满意度</t>
  </si>
  <si>
    <t xml:space="preserve">  租用老昆三中书林校区专项经费</t>
  </si>
  <si>
    <t>完成支付租金822.1万元，保障2024年粤秀中学所有学生的正常教学，达到家长社会满意，确保社会稳定。</t>
  </si>
  <si>
    <t>工程总量</t>
  </si>
  <si>
    <t>28638</t>
  </si>
  <si>
    <t>平方米</t>
  </si>
  <si>
    <t>反映新建、改造、修缮工程量完成情况。</t>
  </si>
  <si>
    <t>主体工程完成率</t>
  </si>
  <si>
    <t>反映主体工程完成情况。
主体工程完成率=（按计划完成主体工程的工程量/计划完成主体工程量）*100%。</t>
  </si>
  <si>
    <t>工程数量</t>
  </si>
  <si>
    <t>个/标段</t>
  </si>
  <si>
    <t>反映工程设计实现的功能数量或工程的相对独立单元的数量。</t>
  </si>
  <si>
    <t>配套设施完成率</t>
  </si>
  <si>
    <t>反映配套设施完成情况。
配套设施完成率=（按计划完成配套设施的工程量/计划完成配套设施工程量）*100%。</t>
  </si>
  <si>
    <t>房屋按照规定程序租用</t>
  </si>
  <si>
    <t>房屋正常运行，保障各项工作正常运行</t>
  </si>
  <si>
    <t>租用房屋办公，确保办公用房的设施和环境符合员工需求，能快速、高校地完成工作任务。</t>
  </si>
  <si>
    <t>租用年限</t>
  </si>
  <si>
    <t>是否合理</t>
  </si>
  <si>
    <t>8221000</t>
  </si>
  <si>
    <t>按合同约定进度支付</t>
  </si>
  <si>
    <t>满意</t>
  </si>
  <si>
    <t>学校评价</t>
  </si>
  <si>
    <t>生态环境成本指标</t>
  </si>
  <si>
    <t>满足</t>
  </si>
  <si>
    <t>满足生态环境要求</t>
  </si>
  <si>
    <t>综合使用率</t>
  </si>
  <si>
    <t>反映设施建成后的利用、使用的情况。
综合使用率=（投入使用的基础建设工程建设内容/完成建设内容）*100%</t>
  </si>
  <si>
    <t>设计功能实现率</t>
  </si>
  <si>
    <t>反映建设项目设施设计功能的实现情况。
设计功能实现率=（实际实现设计功能数/计划实现设计功能数）*100%</t>
  </si>
  <si>
    <t>受益人群覆盖率</t>
  </si>
  <si>
    <t>反映项目设计受益人群或地区的实现情况。
受益人群覆盖率=（实际实现受益人群数/计划实现受益人群数）*100%</t>
  </si>
  <si>
    <t>受益人群满意度</t>
  </si>
  <si>
    <t>调查人群中对设施建设或设施运行的满意度。
受益人群覆盖率=（调查人群中对设施建设或设施运行的人数/问卷调查人数）*100%</t>
  </si>
  <si>
    <t xml:space="preserve">  专业技术职称任职资格评审经费</t>
  </si>
  <si>
    <t>按照《云南省中小学教师职称评审条件》、《云南省中小学教师职称评审办法》云人社发（2016）99号、 《云南省人力资源和社会保障厅关于放宽基层专业技术人员职称评聘条件的通知》云人社发［2014］106号文件结合《昆明市人力资源和社会保障局关于恢复收取专业技术职务任职资格评审费有关问题的通知》昆人社通（2010）285号，《云南省财政厅、云南省发展和改革委员会关于取消和免征一批云南省地方设立的行政事业性收费的通知》云财非税（2017）16号文件，《云南省财政厅关于印发云南省省级财政个人劳务服务类支出预算定额标准（试行）的通知》云财评［2016］41号文件要求，全面开展完成全区各级各类公民办学校（幼儿园）的正高、高级、中级、初级职称的评审、推荐、聘任工作。</t>
  </si>
  <si>
    <t>全区教育体育系统公民办学校（园）符合申报条件，经学校（园）推荐参评的教师</t>
  </si>
  <si>
    <t>900</t>
  </si>
  <si>
    <t>《云南省中小学教师职称评审条件》、《云南省中小学教师职称评审办法》云人社发（2016）99号、 《云南省人力资源和社会保障厅关于放宽基层专业技术人员职称评聘条件的通知》云人社发［2014］106号文件结合《昆明市人力资源和社会保障局关于恢复收取专业技术职务任职资格评审费有关问题的通知》昆人社通（2010）285号，《云南省财政厅、云南省发展和改革委员会关于取消和免征一批云南省地方设立的行政事业性收费的通知》云财非税（2017）16号文件，《云南省财政厅关于印发云南省省级财政个人劳务服务类支出预算定额标准（试行）的通知》云财评［2016］41号</t>
  </si>
  <si>
    <t>学校（园）推荐参评的教师</t>
  </si>
  <si>
    <t>通过西山区中级职称评审委员评委推荐和评审</t>
  </si>
  <si>
    <t>完成全区教育体育系统教师600名中职、初职的聘任工作。</t>
  </si>
  <si>
    <t>完成全区教育系统教师300名高职的聘任工作。</t>
  </si>
  <si>
    <t>充分调动广大中小学教师教书育人积极性、不断提升能力素质，为打造优质学校提供高素质的人才。</t>
  </si>
  <si>
    <t>断为学校和为西山教育培养高质量的人才提供保障</t>
  </si>
  <si>
    <t>教师对评定职称的满意度</t>
  </si>
  <si>
    <t xml:space="preserve">  教育系统下属事业单位人事档案整理工作经费</t>
  </si>
  <si>
    <t>根据国家、省、市干部人事档案管理和保密工作要求，每年年底以前聘请有资质的档案服务公司完成上年度教职工人事档案零散材料归档和新招聘教师人事档案整理工作，并按照中组部规定的十大内容进行装订。为确保档案整理质量，利于档案保密，减轻学校负担，局人事科严格按照区委组织部的通知要求，聘请有资质的档案服务公司在每年5个月完成全区在职在编3600余名教职工人事档案收集、整理、归档、装订、目录录入等工作。</t>
  </si>
  <si>
    <t>整理档案人员</t>
  </si>
  <si>
    <t>《西山区人力资源和社会保障局关于人事档案归档整理工作的通知》
《关于报送&lt;干部人事档案专项审核全覆盖工作有关情况调查表&gt;的通知》
国家档案局令第13号《机关档案管理规定》</t>
  </si>
  <si>
    <t>整理档案开始时间</t>
  </si>
  <si>
    <t>2023年5月10日</t>
  </si>
  <si>
    <t>整理档案完成时间</t>
  </si>
  <si>
    <t>《西山区人力资源和社会保障局关于人事档案归档整理工作的通知》</t>
  </si>
  <si>
    <t>整理档案终结束时间</t>
  </si>
  <si>
    <t>降低教师额外工作量</t>
  </si>
  <si>
    <t>按照中组部规定的十大内容进行装订</t>
  </si>
  <si>
    <t>对人事档案完成的工作满利率</t>
  </si>
  <si>
    <t xml:space="preserve">  国民体质监测工作专项资金</t>
  </si>
  <si>
    <t>按云南省国民体质监测根据《全民健身条例》和《国民体质监测规定》，为贯彻落实《云南省全民健身计划（2021-2025年）》，引导和鼓励我省广大人民群众科学、持久的参加体育健身活动，不断提高国民体质与健康水平，在16个州（市）的51个县、市、区开展国民体质监测工作。</t>
  </si>
  <si>
    <t>完成本年度国民体质监测</t>
  </si>
  <si>
    <t>3600</t>
  </si>
  <si>
    <t>完成3600人样本量采集</t>
  </si>
  <si>
    <t>国民体质监测样本量合格率</t>
  </si>
  <si>
    <t>92.3</t>
  </si>
  <si>
    <t>云南省国民体质监测工作</t>
  </si>
  <si>
    <t>按人均40元计算，不足部分由市级专项资金填补</t>
  </si>
  <si>
    <t>完成率</t>
  </si>
  <si>
    <t xml:space="preserve">  生源地信用助学贷款风险补偿金经费</t>
  </si>
  <si>
    <t>生源地信用助学贷款风险补偿项目</t>
  </si>
  <si>
    <t>进一步完善我省家庭经济困难学生资助体系，切实解决家庭经济困难学生就学问题。
目标2：确保各级学生资助管理中心工作的连续性和稳定性。
目标3：加强机构建设，落实考核机制和风险补偿机制，进一步发挥基层政府部门和教育行政部门的管理作用。
目标4：促进国家助学金贷款工作规范化、标准化，充分发挥助学贷款的教育扶贫、精准扶贫作用。</t>
  </si>
  <si>
    <t>累计本息回收率是否达到85%以上</t>
  </si>
  <si>
    <t>风险补偿金发放及时率</t>
  </si>
  <si>
    <t>反映发放单位及时发放救助资金的情况。
救助发放及时率=时限内发放救助资金额/应发放救助资金额*100%</t>
  </si>
  <si>
    <t>'（贷款发生额）*5%*50%*20%=25000</t>
  </si>
  <si>
    <t>促进生源地信用助学贷款工作健康持续开展，风险补偿金比例按当年贷款发生额的 5%确定</t>
  </si>
  <si>
    <t>缓解学生家庭经济困难</t>
  </si>
  <si>
    <t>切实解决家庭经济困难学生就学问题。</t>
  </si>
  <si>
    <t>充分发挥助学贷款的教育扶贫、精准扶贫作用</t>
  </si>
  <si>
    <t xml:space="preserve">  西山区中小学生各单项运动会经费</t>
  </si>
  <si>
    <t>为贯彻落实《中共中央国务院关于加强青少年体育增强青少年体质的意见》，为了云南省体育中考新政100分，昆明市教体局每年年度对区教体年终目标考核工作，需要开展各单项运动会，组织全区中小学生参加篮球、足球、网球、乒乓球、围棋、游泳、击剑、田径、啦啦操比赛。选拔优秀队员参加上级篮球、足球、网球、乒乓球、围棋、游泳、击剑、田径、啦啦操比赛。通过比赛，营造浓厚的校园体育氛围，每天锻炼不少于一小时。</t>
  </si>
  <si>
    <t>依据省教育厅、省体育局下达昆明市局2023年度工作目标管理责任书、市委市政府下达昆明市教育体育局2023年主要目标任务、市教育体育局2021年工作要点。根据《昆明市教育局对西山区教育体育局2020年度工作目标任务分解表》要求，1.各县区竞技体育、青少年体育和学校体育工作经费有保障；2.必须组队参加昆明市中小学生田径运动会，积极组队参加省级、市级举办的学生体育比赛和单项体育比赛，西山区2023年中小学生体育竞赛活动方案</t>
  </si>
  <si>
    <t>所参加市级比赛均要取得名次，比赛获奖总项数</t>
  </si>
  <si>
    <t>依据省教育厅、省体育局下达昆明市局2022年度工作目标管理责任书、市委市政府下达昆明市教育体育局2022年主要目标任务、市教育体育局2021年工作要点。根据《昆明市教育局对西山区教育体育局2020年度工作目标任务分解表》要求，1.各县区竞技体育、青少年体育和学校体育工作经费有保障；2.必须组队参加昆明市中小学生田径运动会，积极组队参加省级、市级举办的学生体育比赛和单项体育比赛，西山区2023年中小学生体育竞赛活动方案</t>
  </si>
  <si>
    <t>活动开展时间</t>
  </si>
  <si>
    <t>依据省教育厅、省体育局下达昆明市局2023年度工作目标管理责任书、市委市政府下达昆明市教育体育局2022年主要目标任务、市教育体育局2021年工作要点。根据《昆明市教育局对西山区教育体育局2020年度工作目标任务分解表》要求，1.各县区竞技体育、青少年体育和学校体育工作经费有保障；2.必须组队参加昆明市中小学生田径运动会，积极组队参加省级、市级举办的学生体育比赛和单项体育比赛，西山区2023年中小学生体育竞赛活动方案</t>
  </si>
  <si>
    <t>提高中小学生身体素质，推动全区82所中小学参加区级体育节系列活动，学校参与率</t>
  </si>
  <si>
    <t>依据省教育厅、省体育局下达昆明市局2023年度工作目标管理责任书、市委市政府下达昆明市教育体育局2023年主要目标任务、市教育体育局2021年工作要点。根据《昆明市教育局对西山区教育体育局2023年度工作目标任务分解表》要求，1.各县区竞技体育、青少年体育和学校体育工作经费有保障；2.必须组队参加昆明市中小学生田径运动会，积极组队参加省级、市级举办的学生体育比赛和单项体育比赛，西山区2023年中小学生体育竞赛活动方案</t>
  </si>
  <si>
    <t>营造浓厚的校园体育氛围的比率</t>
  </si>
  <si>
    <t>教师学生满意度</t>
  </si>
  <si>
    <t xml:space="preserve">  西山区老年体育专项经费</t>
  </si>
  <si>
    <t xml:space="preserve">  定点帮扶工作经费</t>
  </si>
  <si>
    <t>依据昆巩固振兴组办〔2022〕38号关于昆明市市级单位定点帮扶工作成效考核评价办法，巩固脱贫攻坚成果促进乡村振兴，落实帮扶措施，投入帮扶资金和实施帮扶项目，助力巩固拓展脱贫攻坚成果同乡村振兴有效衔接，因地制宜开展产业帮扶、就业帮扶、消费帮扶、扶志扶智等帮扶工作。依据西山区促进农村居民持续增收三年行动方案（2022—2024年），利用企业所得税优惠政策，鼓励企业开展农村助学、公益养老、残疾帮扶等慈善公益捐赠，引导各类经营主体进行收益再分配，吸引更多公益资金资助农村困难学生和困难群体，促进农村困难居民减支增收。依据西山区促进脱贫人口持续增收三年行动方案（2022—2024年）加大脱贫户家庭新增劳动力接受职业教育力度，实施“雨露计划”职业教育补助和就业促进行动，每年脱贫人口“两后生”接受职业教育占比达90%以上，完成职业教育后的脱贫人口“两后生”实现稳定就业。全面发挥“云南省政府救助平台”救助功能，做好平台线上线下宣传指导工作，确保脱贫人口申请救助事项的办结率稳定在98%以上，同时，强化信息预警，对存在返贫风险的脱贫人口和农村低收入人口做到早发现、早干预、早帮扶，切实做到“应纳尽纳、应扶尽扶、应消尽消”。</t>
  </si>
  <si>
    <t>完成2023年定点帮扶工作</t>
  </si>
  <si>
    <t>定点帮扶工作时间</t>
  </si>
  <si>
    <t>巩固脱贫攻坚成果促进乡村振兴，落实帮扶措施，投入帮扶资金和实施帮扶项目，助力巩固拓展脱贫攻坚成果同乡村振兴有效衔接，因地制宜开展产业帮扶、就业帮扶、消费帮扶、扶志扶智等帮扶工作</t>
  </si>
  <si>
    <t>巩固脱贫攻坚成果促进乡村振兴落实帮扶措施</t>
  </si>
  <si>
    <t xml:space="preserve">  度假区职能划转普通高中脱贫家庭经济困难学生生活费补助经费</t>
  </si>
  <si>
    <t xml:space="preserve">  干部能力提升工作经费</t>
  </si>
  <si>
    <t>依据西组通〔2023〕29号关于印发《西山区干部教育培训学员管理细则》的通知，根据中央组织部、省委组织部关于干部教育培训学员管理有关规定，为进一步在干部教育培训中加强学员管理、严肃培训纪律、切实改进学风，结合新时代干部教育培训工作要求和西山实际，参加区级组织的各项工作能力提升培训，保证参训经费。依据2023年我局参加市级、区级各类业务提升培训报销情况，预计每人每次参加培训需5000元左右，测算出2024年我局参加干部能力提升培训或工作50人次，按照每人每次5200元，总金额为26万元。</t>
  </si>
  <si>
    <t>培训参加人次</t>
  </si>
  <si>
    <t>培训人员合格率</t>
  </si>
  <si>
    <t>反映预算部门（单位）组织开展各类培训的质量。
培训人员合格率=（合格的学员数量/培训总学员数量）*100%。</t>
  </si>
  <si>
    <t>培训出勤率</t>
  </si>
  <si>
    <t>参训率</t>
  </si>
  <si>
    <t>反映预算部门（单位）组织开展各类培训中预计参训情况。
参训率=（年参训人数/应参训人数）*100%。</t>
  </si>
  <si>
    <t>2024年干部能力提升支出</t>
  </si>
  <si>
    <t>反映预算部门（单位）2024年组织参与各类培训的时效。</t>
  </si>
  <si>
    <t>5200</t>
  </si>
  <si>
    <t>反映预算部门（单位）组织开展各类培训的每人次经费支持。</t>
  </si>
  <si>
    <t>结合新时代干部教育培训工作要求和西山实际，参加区级组织的各项工作能力提升培训。</t>
  </si>
  <si>
    <t>参训人次控制在每年50人次以内。</t>
  </si>
  <si>
    <t xml:space="preserve">  西山区政府与昆一中合作办学经费</t>
  </si>
  <si>
    <t>2024年根据西山区财政和区教育体育的统一部署，推进预算执行，在规定时限将相关款项支付昆明市第一中学，预算执行在2024年7月前达到100%。全年对项目相关方面进行绩效跟踪和评价。整个项目计划实施基本顺畅，预算执行达到预期。</t>
  </si>
  <si>
    <t>享受昆明市第一中学合作办学学校数量</t>
  </si>
  <si>
    <t>合作办学期间（12年）每年向昆明市第一中学支付品牌及合作管理经费100万元人民币，每年9月1日前支付；由昆明市第一中学按名校融校资金管理使用</t>
  </si>
  <si>
    <t>西山区政府与昆明市第一中学合作办学，优质资源覆盖率</t>
  </si>
  <si>
    <t>合作办学期间（12年）每年向乙方支付品牌及合作管理经费100万元人民币，于学校开学首年的12月31日前支付，以后每年6月30日前支付；</t>
  </si>
  <si>
    <t>'95%</t>
  </si>
  <si>
    <t xml:space="preserve">  学校卫生、食品安全、心理健康、德育工作经费</t>
  </si>
  <si>
    <t>组织开展心理健康培训2场，组织食品安全培训2场，组织开展学校卫生工作培训2场，；组织德育工作培训2场，以上培训平均每场约需资金3000元，8场共需24000元。组织全区中小学“5.20”心理健康教育日活动共计5万元。开展劳动示范学校创建、师德师风建设、未成年人思想道德建设活动共计10场，共计10万元。持续开展学校食堂“6T”实务管理测评，今年适当提高要求，对学校食堂餐具、用具和环节进行检测，预计平均每校测评资金需1600元，175个食堂，共需资金200000元。</t>
  </si>
  <si>
    <t>学校食品安全、学校卫生工作、心理健康、德育培训各开展2场，共计8场。</t>
  </si>
  <si>
    <t>场</t>
  </si>
  <si>
    <t>组织全区中小学“5.20”心理健康教育日活动</t>
  </si>
  <si>
    <t>开展劳动示范学校创建、师德师风建设、未成年人思想道德建设活动</t>
  </si>
  <si>
    <t>开展西山区学校食堂“6T”实务管理评估检查</t>
  </si>
  <si>
    <t>175</t>
  </si>
  <si>
    <t>通过公开比选聘请第三方机构对学校食堂进行现场评估检查。</t>
  </si>
  <si>
    <t>8场培训对全区各级各类校园的平均覆盖率达到95%以上</t>
  </si>
  <si>
    <t>8场培训对全区学校的覆盖率</t>
  </si>
  <si>
    <t>组织全区中小学“5.20”心理健康教育日活动学生参与率达到90%以上</t>
  </si>
  <si>
    <t>学生参与率</t>
  </si>
  <si>
    <t>开展劳动示范学校创建、师德师风建设、未成年人思想道德建设活动共计10场</t>
  </si>
  <si>
    <t>完成10场开展劳动示范学校创建、师德师风建设、未成年人思想道德建设活动</t>
  </si>
  <si>
    <t>到2025年底，全区学校食堂“6T”实务管理全覆盖</t>
  </si>
  <si>
    <t>通过项目实施，促进学校食堂实施“6T”管理，实现全覆盖。</t>
  </si>
  <si>
    <t>项目在2024年年内完成培训、开展中小学“5.20”心理健康教育日活动，开展劳动示范学校创建、师德师风建设、未成年人思想道德建设活动，“6T”实务管理评估检查4个项目。</t>
  </si>
  <si>
    <t>2024年年内完成培训、开展中小学“5.20”心理健康教育日活动，开展劳动示范学校创建、师德师风建设、未成年人思想道德建设活动，“6T”实务管理评估检查4个项目。</t>
  </si>
  <si>
    <t>学校食品安全、卫生工作、心理健康、德育工作平稳良好学校数占比超过95%</t>
  </si>
  <si>
    <t>学校食品安全、卫生工作、心理健康、垃圾分类管理水平达到优秀、良好、合格标准。</t>
  </si>
  <si>
    <t>学生对学校工作的满意度</t>
  </si>
  <si>
    <t>家长对学校工作的满意度</t>
  </si>
  <si>
    <t>学校满意度</t>
  </si>
  <si>
    <t>学校对本项目的满意度</t>
  </si>
  <si>
    <t xml:space="preserve">  委托民办学校接收外来务工子女公费学位经费</t>
  </si>
  <si>
    <t>2023年义务教育阶段招生需委托民办学校接收近2000名接收外来随迁子女，制定接收委托计划，调研民办学校接受能力和条件，确定接受委托学校和学位，做好西山外来务工人员随迁子女义务教育阶段入学，保障适龄儿童入学权利，维护社会稳定。</t>
  </si>
  <si>
    <t>委托民办学校接收外来务工人员子女数</t>
  </si>
  <si>
    <t>2000</t>
  </si>
  <si>
    <t>保障符合昆明市入学条件的外来务工人员随迁子女均按照“两为主”原则，保障公费学位。每年保障了适龄儿童享受免费义务教育。因外来随迁子女逐年攀升，委托民办学校接收近2000名接收外来随迁子女平等接受义务教育</t>
  </si>
  <si>
    <t>委托民办学校接收外来务工人员子女完成率</t>
  </si>
  <si>
    <t>2023年义务教育阶段招生需委托民办学校接收近2000名接收外来随迁子女。</t>
  </si>
  <si>
    <t>春季学期资金到位率</t>
  </si>
  <si>
    <t>2023年义务教育阶段招生需委托民办学校接收近2000名接收外来随迁子女。因春季学期和秋季学期拨付对象和人数有变化，故分为春季学期和秋季学期拨付经费。春季学期进度安排：3月份统计学籍人数；4月核查补助对象数据并进行公示；5月按核查人数拨付经费。</t>
  </si>
  <si>
    <t>秋季学期资金到位率</t>
  </si>
  <si>
    <t>2023年义务教育阶段招生需委托民办学校接收近2000名接收外来随迁子女。因春季学期和秋季学期拨付对象和人数有变化，故分为春季学期和秋季学期拨付经费。秋季学期进度安排：9月份统计学籍人数；10月核查补助对象数据并进行公示；11月按核查人数拨付经费。</t>
  </si>
  <si>
    <t>进一步做好西山外来务工人员随迁子女义务教育阶段入学，保障适龄儿童入学权利，维护社会稳定，促进经济发展。</t>
  </si>
  <si>
    <t>消除入学分配矛盾，维护社会稳定</t>
  </si>
  <si>
    <t>接受义务教育教育年限。</t>
  </si>
  <si>
    <t>保障适龄儿童入学权利，维护社会稳定。</t>
  </si>
  <si>
    <t>家长学生满意度</t>
  </si>
  <si>
    <t>99%</t>
  </si>
  <si>
    <t>99%，保障符合入学条件的适龄儿童 有学上</t>
  </si>
  <si>
    <t>06表</t>
  </si>
  <si>
    <t>2024年政府性基金预算支出预算表</t>
  </si>
  <si>
    <t>政府性基金预算支出预算表</t>
  </si>
  <si>
    <t>单位名称：昆明市西山区教育体育局</t>
  </si>
  <si>
    <t>本年政府性基金预算支出</t>
  </si>
  <si>
    <t xml:space="preserve">  其他支出</t>
  </si>
  <si>
    <t xml:space="preserve">    彩票公益金安排的支出</t>
  </si>
  <si>
    <t xml:space="preserve">      用于体育事业的彩票公益金支出</t>
  </si>
  <si>
    <t>07表</t>
  </si>
  <si>
    <t>2024年部门政府采购预算表</t>
  </si>
  <si>
    <t>预算项目</t>
  </si>
  <si>
    <t>采购项目</t>
  </si>
  <si>
    <t>采购品目</t>
  </si>
  <si>
    <t>计量
单位</t>
  </si>
  <si>
    <t>数量</t>
  </si>
  <si>
    <t>面向中小企业预留资金</t>
  </si>
  <si>
    <t>政府性基金</t>
  </si>
  <si>
    <t>国有资本经营收益</t>
  </si>
  <si>
    <t>财政专户管理的收入</t>
  </si>
  <si>
    <t>单位自筹</t>
  </si>
  <si>
    <t>财务资料汇编</t>
  </si>
  <si>
    <t>公文用纸、资料汇编、信封印刷服务</t>
  </si>
  <si>
    <t>批</t>
  </si>
  <si>
    <t>组织监测工作人员培训的培训资料复印</t>
  </si>
  <si>
    <t>公务车维修保养</t>
  </si>
  <si>
    <t>车辆维修和保养服务</t>
  </si>
  <si>
    <t>公务车保险</t>
  </si>
  <si>
    <t>机动车保险服务</t>
  </si>
  <si>
    <t>采购办公用纸</t>
  </si>
  <si>
    <t>复印纸</t>
  </si>
  <si>
    <t>督导评估资料印刷费</t>
  </si>
  <si>
    <t>08表</t>
  </si>
  <si>
    <t>2024年政府购买服务预算表</t>
  </si>
  <si>
    <t>政府购买服务项目</t>
  </si>
  <si>
    <t>政府购买服务指导性目录代码</t>
  </si>
  <si>
    <t>基本支出/项目支出</t>
  </si>
  <si>
    <t>所属服务类别</t>
  </si>
  <si>
    <t>所属服务领域</t>
  </si>
  <si>
    <t>购买内容简述</t>
  </si>
  <si>
    <t>会计代理记账服务</t>
  </si>
  <si>
    <t>B0301 会计服务</t>
  </si>
  <si>
    <t>B 政府履职辅助性服务</t>
  </si>
  <si>
    <t>审计服务</t>
  </si>
  <si>
    <t>B0302 审计服务</t>
  </si>
  <si>
    <t>档案服务</t>
  </si>
  <si>
    <t>B1202 档案服务</t>
  </si>
  <si>
    <t>B1104 印刷和出版服务</t>
  </si>
  <si>
    <t>印刷</t>
  </si>
  <si>
    <t>西山区中小学生艺术节</t>
  </si>
  <si>
    <t>A0203 艺术活动、考试组织实施服务</t>
  </si>
  <si>
    <t>A 公共服务</t>
  </si>
  <si>
    <t>西山区中小学生艺术节活动组织</t>
  </si>
  <si>
    <t>度假区职能划转健身路径建设</t>
  </si>
  <si>
    <t>A0902 体育场馆服务</t>
  </si>
  <si>
    <t>西山区学校德育活动和培训</t>
  </si>
  <si>
    <t>A0201 课程研究与开发服务</t>
  </si>
  <si>
    <t>学校师德师风建设、劳动教育、未成年人思想道德建设学校卫生活动、培训组织</t>
  </si>
  <si>
    <t>西山区学校心理健康活动</t>
  </si>
  <si>
    <t>学校心理健康教育活动组织</t>
  </si>
  <si>
    <t>西山区学校、托幼机构食堂“6T”实务管理测评与培训</t>
  </si>
  <si>
    <t>B0501 监督检查辅助服务</t>
  </si>
  <si>
    <t>西山区中小学生射箭比赛</t>
  </si>
  <si>
    <t>西山区中小学生射箭比赛组织</t>
  </si>
  <si>
    <t>西山区中小学生击剑比赛</t>
  </si>
  <si>
    <t>A0202 学生体育活动组织实施服务</t>
  </si>
  <si>
    <t>西山区中小学生击剑比赛组织</t>
  </si>
  <si>
    <t>西山区中小学生健美操比赛</t>
  </si>
  <si>
    <t>西山区中小学生健美操比赛组织</t>
  </si>
  <si>
    <t>西山区中小学生篮球联赛</t>
  </si>
  <si>
    <t>西山区中小学生篮球联赛组织</t>
  </si>
  <si>
    <t>西山区中小学生乒乓球比赛</t>
  </si>
  <si>
    <t>西山区中小学生乒乓球比赛组织</t>
  </si>
  <si>
    <t>西山区中小学生田径运动会</t>
  </si>
  <si>
    <t>西山区中小学生田径运动会组织</t>
  </si>
  <si>
    <t>西山区中小学生武术比赛</t>
  </si>
  <si>
    <t>西山区中小学生武术比赛组织</t>
  </si>
  <si>
    <t>西山区中小学生游泳比赛</t>
  </si>
  <si>
    <t>西山区中小学生游泳比赛组织</t>
  </si>
  <si>
    <t>西山区中小学生足球联赛</t>
  </si>
  <si>
    <t>西山区中小学生足球联赛组织</t>
  </si>
  <si>
    <t>西山区中小学校阳光大课间比赛</t>
  </si>
  <si>
    <t>西山区中小学校阳光大课间比赛组织</t>
  </si>
  <si>
    <t>组队参加昆明市中小学生田径运动会</t>
  </si>
  <si>
    <t>组队参加昆明市中小学生游泳比赛</t>
  </si>
  <si>
    <t>全民健身及群众体育活动</t>
  </si>
  <si>
    <t>A0901 体育组织服务</t>
  </si>
  <si>
    <t>全民健身及群众体育活动组织</t>
  </si>
  <si>
    <t>西山徒步节</t>
  </si>
  <si>
    <t>西山徒步节赛事组织</t>
  </si>
  <si>
    <t>组队参加昆明市第十二届民族运动会</t>
  </si>
  <si>
    <t>组队参加昆明市第十二届民族运动会赛事组织（尾款）</t>
  </si>
  <si>
    <t>国民体质健康监测</t>
  </si>
  <si>
    <t>国民体质健康监测数据采集、整理、分析</t>
  </si>
  <si>
    <t>法律顾问服务</t>
  </si>
  <si>
    <t>B0101 法律顾问服务</t>
  </si>
  <si>
    <t>组队参加市级社会体育指导员比赛</t>
  </si>
  <si>
    <t>组队参加市级社会体育指导员比赛组织</t>
  </si>
  <si>
    <t>组队参加昆明市广播体操（工间操）学校组比赛</t>
  </si>
  <si>
    <t>组队参加昆明市广播体操（工间操）学校组比赛组织</t>
  </si>
  <si>
    <t>督导评估资料印刷</t>
  </si>
  <si>
    <t>“15分钟健身圈”新建体育设施及维修</t>
  </si>
  <si>
    <t>昆明市西山区青少年高水平运动队训练</t>
  </si>
  <si>
    <t>昆明市西山区青少年高水平运动队训练组织</t>
  </si>
  <si>
    <t>西山区三级社会体育指导员培训</t>
  </si>
  <si>
    <t>09-1表</t>
  </si>
  <si>
    <t>2024年对下转移支付预算表</t>
  </si>
  <si>
    <t>单位名称（项目）</t>
  </si>
  <si>
    <t>地区</t>
  </si>
  <si>
    <t>磨憨经济合作区</t>
  </si>
  <si>
    <t>空表说明：我部门2024年无该项数据，此表为空表</t>
  </si>
  <si>
    <t>09-2表</t>
  </si>
  <si>
    <t>2024年对下转移支付绩效目标表</t>
  </si>
  <si>
    <t>10表</t>
  </si>
  <si>
    <t>2024年新增资产配置表</t>
  </si>
  <si>
    <t>资产类别</t>
  </si>
  <si>
    <t>资产分类代码.名称</t>
  </si>
  <si>
    <t>资产名称</t>
  </si>
  <si>
    <t>计量单位</t>
  </si>
  <si>
    <t>财政部门批复数（元）</t>
  </si>
  <si>
    <t>单价</t>
  </si>
  <si>
    <t>金额</t>
  </si>
  <si>
    <t>11表</t>
  </si>
  <si>
    <t>2024年上级补助项目支出预算表</t>
  </si>
  <si>
    <t>上级补助</t>
  </si>
  <si>
    <t>12表</t>
  </si>
  <si>
    <t>2024年部门项目中期规划预算表</t>
  </si>
  <si>
    <t>项目级次</t>
  </si>
  <si>
    <t>2025年</t>
  </si>
  <si>
    <t>2026年</t>
  </si>
  <si>
    <t>311 专项业务类</t>
  </si>
  <si>
    <t>本级</t>
  </si>
  <si>
    <t>312 民生类</t>
  </si>
  <si>
    <t>313 事业发展类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</si>
</sst>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9"/>
      <name val="宋体"/>
      <charset val="134"/>
    </font>
    <font>
      <sz val="10"/>
      <name val="宋体"/>
      <charset val="1"/>
    </font>
    <font>
      <sz val="10"/>
      <color rgb="FF000000"/>
      <name val="宋体"/>
      <charset val="1"/>
    </font>
    <font>
      <sz val="9"/>
      <color rgb="FF000000"/>
      <name val="宋体"/>
      <charset val="1"/>
    </font>
    <font>
      <b/>
      <sz val="23"/>
      <color rgb="FF000000"/>
      <name val="宋体"/>
      <charset val="1"/>
    </font>
    <font>
      <sz val="11"/>
      <color rgb="FF000000"/>
      <name val="宋体"/>
      <charset val="1"/>
    </font>
    <font>
      <sz val="9"/>
      <name val="宋体"/>
      <charset val="1"/>
    </font>
    <font>
      <sz val="11"/>
      <name val="Microsoft Sans Serif"/>
      <charset val="1"/>
    </font>
    <font>
      <sz val="10"/>
      <name val="Arial"/>
      <charset val="1"/>
    </font>
    <font>
      <b/>
      <sz val="23.95"/>
      <color rgb="FF000000"/>
      <name val="宋体"/>
      <charset val="1"/>
    </font>
    <font>
      <sz val="11"/>
      <name val="宋体"/>
      <charset val="1"/>
    </font>
    <font>
      <sz val="9"/>
      <name val="Arial"/>
      <charset val="1"/>
    </font>
    <font>
      <b/>
      <sz val="22"/>
      <color rgb="FF000000"/>
      <name val="宋体"/>
      <charset val="1"/>
    </font>
    <font>
      <sz val="10"/>
      <color rgb="FFFFFFFF"/>
      <name val="宋体"/>
      <charset val="1"/>
    </font>
    <font>
      <b/>
      <sz val="21"/>
      <color rgb="FF000000"/>
      <name val="宋体"/>
      <charset val="1"/>
    </font>
    <font>
      <b/>
      <sz val="18"/>
      <name val="宋体"/>
      <charset val="1"/>
    </font>
    <font>
      <sz val="10"/>
      <color rgb="FF000000"/>
      <name val="Arial"/>
      <charset val="1"/>
    </font>
    <font>
      <b/>
      <sz val="9"/>
      <color rgb="FF000000"/>
      <name val="宋体"/>
      <charset val="1"/>
    </font>
    <font>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9" fillId="0" borderId="0" applyFont="0" applyFill="0" applyBorder="0" applyAlignment="0" applyProtection="0">
      <alignment vertical="center"/>
    </xf>
    <xf numFmtId="44" fontId="19" fillId="0" borderId="0" applyFont="0" applyFill="0" applyBorder="0" applyAlignment="0" applyProtection="0">
      <alignment vertical="center"/>
    </xf>
    <xf numFmtId="9" fontId="19" fillId="0" borderId="0" applyFont="0" applyFill="0" applyBorder="0" applyAlignment="0" applyProtection="0">
      <alignment vertical="center"/>
    </xf>
    <xf numFmtId="41" fontId="19" fillId="0" borderId="0" applyFont="0" applyFill="0" applyBorder="0" applyAlignment="0" applyProtection="0">
      <alignment vertical="center"/>
    </xf>
    <xf numFmtId="42" fontId="19"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3" borderId="14"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5" applyNumberFormat="0" applyFill="0" applyAlignment="0" applyProtection="0">
      <alignment vertical="center"/>
    </xf>
    <xf numFmtId="0" fontId="26" fillId="0" borderId="15" applyNumberFormat="0" applyFill="0" applyAlignment="0" applyProtection="0">
      <alignment vertical="center"/>
    </xf>
    <xf numFmtId="0" fontId="27" fillId="0" borderId="16" applyNumberFormat="0" applyFill="0" applyAlignment="0" applyProtection="0">
      <alignment vertical="center"/>
    </xf>
    <xf numFmtId="0" fontId="27" fillId="0" borderId="0" applyNumberFormat="0" applyFill="0" applyBorder="0" applyAlignment="0" applyProtection="0">
      <alignment vertical="center"/>
    </xf>
    <xf numFmtId="0" fontId="28" fillId="4" borderId="17" applyNumberFormat="0" applyAlignment="0" applyProtection="0">
      <alignment vertical="center"/>
    </xf>
    <xf numFmtId="0" fontId="29" fillId="5" borderId="18" applyNumberFormat="0" applyAlignment="0" applyProtection="0">
      <alignment vertical="center"/>
    </xf>
    <xf numFmtId="0" fontId="30" fillId="5" borderId="17" applyNumberFormat="0" applyAlignment="0" applyProtection="0">
      <alignment vertical="center"/>
    </xf>
    <xf numFmtId="0" fontId="31" fillId="6" borderId="19" applyNumberFormat="0" applyAlignment="0" applyProtection="0">
      <alignment vertical="center"/>
    </xf>
    <xf numFmtId="0" fontId="32" fillId="0" borderId="20" applyNumberFormat="0" applyFill="0" applyAlignment="0" applyProtection="0">
      <alignment vertical="center"/>
    </xf>
    <xf numFmtId="0" fontId="33" fillId="0" borderId="21" applyNumberFormat="0" applyFill="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8"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7" fillId="33" borderId="0" applyNumberFormat="0" applyBorder="0" applyAlignment="0" applyProtection="0">
      <alignment vertical="center"/>
    </xf>
    <xf numFmtId="0" fontId="0" fillId="0" borderId="0">
      <alignment vertical="top"/>
      <protection locked="0"/>
    </xf>
  </cellStyleXfs>
  <cellXfs count="212">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49" fontId="2" fillId="0" borderId="0" xfId="49" applyNumberFormat="1" applyFont="1" applyFill="1" applyBorder="1" applyAlignment="1" applyProtection="1"/>
    <xf numFmtId="0" fontId="2" fillId="0" borderId="0" xfId="49" applyFont="1" applyFill="1" applyBorder="1" applyAlignment="1" applyProtection="1"/>
    <xf numFmtId="0" fontId="3"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protection locked="0"/>
    </xf>
    <xf numFmtId="0" fontId="5" fillId="0" borderId="0" xfId="49" applyFont="1" applyFill="1" applyBorder="1" applyAlignment="1" applyProtection="1">
      <alignment horizontal="left" vertical="center"/>
    </xf>
    <xf numFmtId="0" fontId="5" fillId="0" borderId="0" xfId="49" applyFont="1" applyFill="1" applyBorder="1" applyAlignment="1" applyProtection="1"/>
    <xf numFmtId="0" fontId="3" fillId="0" borderId="0" xfId="49" applyFont="1" applyFill="1" applyBorder="1" applyAlignment="1" applyProtection="1">
      <alignment horizontal="right"/>
      <protection locked="0"/>
    </xf>
    <xf numFmtId="0" fontId="5" fillId="0" borderId="1" xfId="49" applyFont="1" applyFill="1" applyBorder="1" applyAlignment="1" applyProtection="1">
      <alignment horizontal="center" vertical="center" wrapText="1"/>
      <protection locked="0"/>
    </xf>
    <xf numFmtId="0" fontId="5" fillId="0" borderId="1" xfId="49"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0" borderId="4" xfId="49" applyFont="1" applyFill="1" applyBorder="1" applyAlignment="1" applyProtection="1">
      <alignment horizontal="center" vertical="center"/>
    </xf>
    <xf numFmtId="0" fontId="5" fillId="0" borderId="5"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xf>
    <xf numFmtId="0" fontId="5" fillId="0" borderId="6" xfId="49" applyFont="1" applyFill="1" applyBorder="1" applyAlignment="1" applyProtection="1">
      <alignment horizontal="center" vertical="center" wrapText="1"/>
      <protection locked="0"/>
    </xf>
    <xf numFmtId="0" fontId="5" fillId="0" borderId="6"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0" fontId="1" fillId="0" borderId="7" xfId="49" applyFont="1" applyFill="1" applyBorder="1" applyAlignment="1" applyProtection="1">
      <alignment horizontal="center" vertical="center"/>
    </xf>
    <xf numFmtId="0" fontId="3" fillId="0" borderId="7" xfId="49" applyFont="1" applyFill="1" applyBorder="1" applyAlignment="1" applyProtection="1">
      <alignment horizontal="left" vertical="center" wrapText="1"/>
      <protection locked="0"/>
    </xf>
    <xf numFmtId="0" fontId="6" fillId="0" borderId="7" xfId="49" applyFont="1" applyFill="1" applyBorder="1" applyAlignment="1" applyProtection="1">
      <alignment horizontal="left" vertical="center"/>
      <protection locked="0"/>
    </xf>
    <xf numFmtId="4" fontId="6" fillId="0" borderId="7" xfId="49" applyNumberFormat="1" applyFont="1" applyFill="1" applyBorder="1" applyAlignment="1" applyProtection="1">
      <alignment horizontal="right" vertical="center" wrapText="1"/>
      <protection locked="0"/>
    </xf>
    <xf numFmtId="0" fontId="1" fillId="0" borderId="7" xfId="49" applyFont="1" applyFill="1" applyBorder="1" applyAlignment="1" applyProtection="1"/>
    <xf numFmtId="0" fontId="6"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wrapText="1"/>
      <protection locked="0"/>
    </xf>
    <xf numFmtId="0" fontId="6" fillId="0" borderId="4" xfId="49" applyFont="1" applyFill="1" applyBorder="1" applyAlignment="1" applyProtection="1">
      <alignment horizontal="left" vertical="center" wrapText="1"/>
      <protection locked="0"/>
    </xf>
    <xf numFmtId="0" fontId="5" fillId="0" borderId="5" xfId="49" applyFont="1" applyFill="1" applyBorder="1" applyAlignment="1" applyProtection="1">
      <alignment horizontal="center" vertical="center"/>
    </xf>
    <xf numFmtId="0" fontId="3" fillId="0" borderId="7" xfId="49" applyFont="1" applyFill="1" applyBorder="1" applyAlignment="1" applyProtection="1">
      <alignment horizontal="left" vertical="center" wrapText="1"/>
    </xf>
    <xf numFmtId="0" fontId="3" fillId="0" borderId="7" xfId="49" applyFont="1" applyFill="1" applyBorder="1" applyAlignment="1" applyProtection="1">
      <alignment horizontal="right" vertical="center" wrapText="1"/>
    </xf>
    <xf numFmtId="0" fontId="6" fillId="0" borderId="7" xfId="49" applyFont="1" applyFill="1" applyBorder="1" applyAlignment="1" applyProtection="1">
      <alignment horizontal="left" vertical="center" wrapText="1"/>
      <protection locked="0"/>
    </xf>
    <xf numFmtId="0" fontId="3" fillId="0" borderId="7" xfId="49" applyFont="1" applyFill="1" applyBorder="1" applyAlignment="1" applyProtection="1">
      <alignment horizontal="right" vertical="center" wrapText="1"/>
      <protection locked="0"/>
    </xf>
    <xf numFmtId="0" fontId="1"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xf>
    <xf numFmtId="0" fontId="3" fillId="0" borderId="4" xfId="49" applyFont="1" applyFill="1" applyBorder="1" applyAlignment="1" applyProtection="1">
      <alignment horizontal="left" vertical="center"/>
    </xf>
    <xf numFmtId="0" fontId="1" fillId="0" borderId="7" xfId="49" applyFont="1" applyFill="1" applyBorder="1" applyAlignment="1" applyProtection="1">
      <alignment horizontal="center" vertical="center"/>
      <protection locked="0"/>
    </xf>
    <xf numFmtId="0" fontId="7" fillId="0" borderId="0" xfId="49" applyFont="1" applyFill="1" applyBorder="1" applyAlignment="1" applyProtection="1"/>
    <xf numFmtId="0" fontId="6" fillId="0" borderId="0" xfId="49" applyFont="1" applyFill="1" applyBorder="1" applyAlignment="1" applyProtection="1">
      <alignment vertical="top"/>
      <protection locked="0"/>
    </xf>
    <xf numFmtId="0" fontId="2" fillId="0" borderId="0" xfId="49" applyFont="1" applyFill="1" applyBorder="1" applyAlignment="1" applyProtection="1">
      <alignment horizontal="right" vertical="center" wrapText="1"/>
      <protection locked="0"/>
    </xf>
    <xf numFmtId="0" fontId="8" fillId="0" borderId="0" xfId="49" applyFont="1" applyFill="1" applyBorder="1" applyAlignment="1" applyProtection="1">
      <protection locked="0"/>
    </xf>
    <xf numFmtId="0" fontId="8" fillId="0" borderId="0" xfId="49" applyFont="1" applyFill="1" applyBorder="1" applyAlignment="1" applyProtection="1"/>
    <xf numFmtId="0" fontId="9" fillId="0" borderId="0"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left" vertical="center" wrapText="1"/>
      <protection locked="0"/>
    </xf>
    <xf numFmtId="0" fontId="2" fillId="0" borderId="0" xfId="49" applyFont="1" applyFill="1" applyBorder="1" applyAlignment="1" applyProtection="1">
      <alignment horizontal="right" vertical="center"/>
      <protection locked="0"/>
    </xf>
    <xf numFmtId="0" fontId="1" fillId="0" borderId="1" xfId="49" applyFont="1" applyFill="1" applyBorder="1" applyAlignment="1" applyProtection="1">
      <alignment horizontal="center" vertical="center" wrapText="1"/>
      <protection locked="0"/>
    </xf>
    <xf numFmtId="0" fontId="2" fillId="0" borderId="1" xfId="49" applyFont="1" applyFill="1" applyBorder="1" applyAlignment="1" applyProtection="1">
      <alignment horizontal="center" vertical="center"/>
      <protection locked="0"/>
    </xf>
    <xf numFmtId="0" fontId="2" fillId="0" borderId="1" xfId="49" applyFont="1" applyFill="1" applyBorder="1" applyAlignment="1" applyProtection="1">
      <alignment horizontal="center" vertical="center" wrapText="1"/>
      <protection locked="0"/>
    </xf>
    <xf numFmtId="0" fontId="2" fillId="0" borderId="2"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center"/>
      <protection locked="0"/>
    </xf>
    <xf numFmtId="0" fontId="2" fillId="0" borderId="6" xfId="49" applyFont="1" applyFill="1" applyBorder="1" applyAlignment="1" applyProtection="1">
      <alignment horizontal="center" vertical="center" wrapText="1"/>
      <protection locked="0"/>
    </xf>
    <xf numFmtId="0" fontId="2" fillId="0" borderId="6" xfId="49" applyFont="1" applyFill="1" applyBorder="1" applyAlignment="1" applyProtection="1">
      <alignment horizontal="right" vertical="center"/>
      <protection locked="0"/>
    </xf>
    <xf numFmtId="0" fontId="2" fillId="0" borderId="6" xfId="49" applyFont="1" applyFill="1" applyBorder="1" applyAlignment="1" applyProtection="1">
      <alignment horizontal="right" vertical="center" wrapText="1"/>
      <protection locked="0"/>
    </xf>
    <xf numFmtId="0" fontId="2" fillId="0" borderId="4" xfId="49" applyFont="1" applyFill="1" applyBorder="1" applyAlignment="1" applyProtection="1">
      <alignment horizontal="center" vertical="center"/>
      <protection locked="0"/>
    </xf>
    <xf numFmtId="0" fontId="3" fillId="0" borderId="6" xfId="49" applyFont="1" applyFill="1" applyBorder="1" applyAlignment="1" applyProtection="1">
      <alignment horizontal="center" vertical="center" wrapText="1"/>
    </xf>
    <xf numFmtId="0" fontId="6" fillId="0" borderId="8" xfId="49" applyFont="1" applyFill="1" applyBorder="1" applyAlignment="1" applyProtection="1">
      <alignment horizontal="center" vertical="center"/>
      <protection locked="0"/>
    </xf>
    <xf numFmtId="0" fontId="6" fillId="0" borderId="8" xfId="49" applyFont="1" applyFill="1" applyBorder="1" applyAlignment="1" applyProtection="1">
      <alignment horizontal="center" vertical="center" wrapText="1"/>
      <protection locked="0"/>
    </xf>
    <xf numFmtId="0" fontId="3" fillId="0" borderId="6" xfId="49" applyFont="1" applyFill="1" applyBorder="1" applyAlignment="1" applyProtection="1">
      <alignment horizontal="left" vertical="center" wrapText="1"/>
    </xf>
    <xf numFmtId="0" fontId="6" fillId="0" borderId="8" xfId="49" applyFont="1" applyFill="1" applyBorder="1" applyAlignment="1" applyProtection="1">
      <alignment horizontal="left" wrapText="1"/>
      <protection locked="0"/>
    </xf>
    <xf numFmtId="0" fontId="6" fillId="0" borderId="8" xfId="49" applyFont="1" applyFill="1" applyBorder="1" applyAlignment="1" applyProtection="1">
      <alignment horizontal="left" wrapText="1"/>
    </xf>
    <xf numFmtId="0" fontId="3" fillId="0" borderId="8" xfId="49" applyFont="1" applyFill="1" applyBorder="1" applyAlignment="1" applyProtection="1">
      <alignment horizontal="left" vertical="center" wrapText="1"/>
      <protection locked="0"/>
    </xf>
    <xf numFmtId="0" fontId="3" fillId="0" borderId="8" xfId="49" applyFont="1" applyFill="1" applyBorder="1" applyAlignment="1" applyProtection="1">
      <alignment horizontal="right" vertical="center"/>
      <protection locked="0"/>
    </xf>
    <xf numFmtId="0" fontId="3" fillId="0" borderId="9" xfId="49" applyFont="1" applyFill="1" applyBorder="1" applyAlignment="1" applyProtection="1">
      <alignment horizontal="center" vertical="center"/>
    </xf>
    <xf numFmtId="0" fontId="6" fillId="0" borderId="10" xfId="49" applyFont="1" applyFill="1" applyBorder="1" applyAlignment="1" applyProtection="1">
      <alignment horizontal="left"/>
      <protection locked="0"/>
    </xf>
    <xf numFmtId="0" fontId="6" fillId="0" borderId="10" xfId="49" applyFont="1" applyFill="1" applyBorder="1" applyAlignment="1" applyProtection="1">
      <alignment horizontal="left"/>
    </xf>
    <xf numFmtId="0" fontId="3" fillId="0" borderId="10" xfId="49" applyFont="1" applyFill="1" applyBorder="1" applyAlignment="1" applyProtection="1">
      <alignment horizontal="right" vertical="center"/>
    </xf>
    <xf numFmtId="0" fontId="3" fillId="0" borderId="8" xfId="49" applyFont="1" applyFill="1" applyBorder="1" applyAlignment="1" applyProtection="1">
      <alignment horizontal="right" vertical="center"/>
    </xf>
    <xf numFmtId="0" fontId="10" fillId="0" borderId="0" xfId="49" applyFont="1" applyFill="1" applyBorder="1" applyAlignment="1" applyProtection="1"/>
    <xf numFmtId="0" fontId="11" fillId="0" borderId="0" xfId="49" applyFont="1" applyFill="1" applyBorder="1" applyAlignment="1" applyProtection="1">
      <alignment horizontal="right" vertical="center" wrapText="1"/>
    </xf>
    <xf numFmtId="0" fontId="1" fillId="0" borderId="4" xfId="49" applyFont="1" applyFill="1" applyBorder="1" applyAlignment="1" applyProtection="1">
      <alignment horizontal="center" vertical="center" wrapText="1"/>
      <protection locked="0"/>
    </xf>
    <xf numFmtId="0" fontId="1" fillId="0" borderId="0" xfId="49" applyFont="1" applyFill="1" applyBorder="1" applyAlignment="1" applyProtection="1">
      <alignment vertical="center"/>
    </xf>
    <xf numFmtId="0" fontId="12"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5" fillId="0" borderId="7"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protection locked="0"/>
    </xf>
    <xf numFmtId="0" fontId="6" fillId="0" borderId="7" xfId="49" applyFont="1" applyFill="1" applyBorder="1" applyAlignment="1" applyProtection="1">
      <alignment vertical="center" wrapText="1"/>
    </xf>
    <xf numFmtId="0" fontId="3" fillId="0" borderId="7" xfId="49" applyFont="1" applyFill="1" applyBorder="1" applyAlignment="1" applyProtection="1">
      <alignment horizontal="center" vertical="center" wrapText="1"/>
    </xf>
    <xf numFmtId="0" fontId="3" fillId="0" borderId="7" xfId="49" applyFont="1" applyFill="1" applyBorder="1" applyAlignment="1" applyProtection="1">
      <alignment horizontal="center" vertical="center"/>
      <protection locked="0"/>
    </xf>
    <xf numFmtId="0" fontId="2" fillId="0" borderId="0" xfId="49" applyFont="1" applyFill="1" applyBorder="1" applyAlignment="1" applyProtection="1">
      <alignment horizontal="right" vertical="center"/>
    </xf>
    <xf numFmtId="0" fontId="12" fillId="0" borderId="0" xfId="49" applyFont="1" applyFill="1" applyBorder="1" applyAlignment="1" applyProtection="1">
      <alignment horizontal="center" vertical="center" wrapText="1"/>
    </xf>
    <xf numFmtId="0" fontId="3" fillId="0" borderId="0" xfId="49" applyFont="1" applyFill="1" applyBorder="1" applyAlignment="1" applyProtection="1">
      <alignment horizontal="left" vertical="center" wrapText="1"/>
    </xf>
    <xf numFmtId="0" fontId="5" fillId="0" borderId="0" xfId="49" applyFont="1" applyFill="1" applyBorder="1" applyAlignment="1" applyProtection="1">
      <alignment wrapText="1"/>
    </xf>
    <xf numFmtId="0" fontId="2" fillId="0" borderId="0" xfId="49" applyFont="1" applyFill="1" applyBorder="1" applyAlignment="1" applyProtection="1">
      <alignment horizontal="right" wrapText="1"/>
    </xf>
    <xf numFmtId="0" fontId="5" fillId="0" borderId="1" xfId="49" applyFont="1" applyFill="1" applyBorder="1" applyAlignment="1" applyProtection="1">
      <alignment horizontal="center" vertical="center"/>
      <protection locked="0"/>
    </xf>
    <xf numFmtId="0" fontId="5" fillId="0" borderId="11" xfId="49" applyFont="1" applyFill="1" applyBorder="1" applyAlignment="1" applyProtection="1">
      <alignment horizontal="center" vertical="center" wrapText="1"/>
    </xf>
    <xf numFmtId="0" fontId="1" fillId="0" borderId="6" xfId="49" applyFont="1" applyFill="1" applyBorder="1" applyAlignment="1" applyProtection="1">
      <alignment horizontal="center" vertical="center"/>
      <protection locked="0"/>
    </xf>
    <xf numFmtId="0" fontId="1" fillId="0" borderId="2" xfId="49" applyFont="1" applyFill="1" applyBorder="1" applyAlignment="1" applyProtection="1">
      <alignment horizontal="center" vertical="center"/>
    </xf>
    <xf numFmtId="0" fontId="3" fillId="0" borderId="7" xfId="49" applyFont="1" applyFill="1" applyBorder="1" applyAlignment="1" applyProtection="1">
      <alignment horizontal="right" vertical="center"/>
      <protection locked="0"/>
    </xf>
    <xf numFmtId="0" fontId="6" fillId="0" borderId="2" xfId="49" applyFont="1" applyFill="1" applyBorder="1" applyAlignment="1" applyProtection="1">
      <alignment horizontal="right" vertical="center"/>
      <protection locked="0"/>
    </xf>
    <xf numFmtId="0" fontId="2" fillId="0" borderId="0" xfId="49" applyFont="1" applyFill="1" applyBorder="1" applyAlignment="1" applyProtection="1">
      <alignment wrapText="1"/>
    </xf>
    <xf numFmtId="0" fontId="2" fillId="0" borderId="0" xfId="49" applyFont="1" applyFill="1" applyBorder="1" applyAlignment="1" applyProtection="1">
      <protection locked="0"/>
    </xf>
    <xf numFmtId="0" fontId="4" fillId="0" borderId="0" xfId="49" applyFont="1" applyFill="1" applyBorder="1" applyAlignment="1" applyProtection="1">
      <alignment horizontal="center" vertical="center" wrapText="1"/>
    </xf>
    <xf numFmtId="0" fontId="5" fillId="0" borderId="0" xfId="49" applyFont="1" applyFill="1" applyBorder="1" applyAlignment="1" applyProtection="1">
      <protection locked="0"/>
    </xf>
    <xf numFmtId="0" fontId="5" fillId="0" borderId="12" xfId="49" applyFont="1" applyFill="1" applyBorder="1" applyAlignment="1" applyProtection="1">
      <alignment horizontal="center" vertical="center"/>
      <protection locked="0"/>
    </xf>
    <xf numFmtId="0" fontId="5" fillId="0" borderId="12" xfId="49" applyFont="1" applyFill="1" applyBorder="1" applyAlignment="1" applyProtection="1">
      <alignment horizontal="center" vertical="center" wrapText="1"/>
    </xf>
    <xf numFmtId="0" fontId="5" fillId="0" borderId="13" xfId="49" applyFont="1" applyFill="1" applyBorder="1" applyAlignment="1" applyProtection="1">
      <alignment horizontal="center" vertical="center"/>
      <protection locked="0"/>
    </xf>
    <xf numFmtId="0" fontId="5" fillId="0" borderId="13" xfId="49" applyFont="1" applyFill="1" applyBorder="1" applyAlignment="1" applyProtection="1">
      <alignment horizontal="center" vertical="center" wrapText="1"/>
    </xf>
    <xf numFmtId="0" fontId="5" fillId="0" borderId="8" xfId="49" applyFont="1" applyFill="1" applyBorder="1" applyAlignment="1" applyProtection="1">
      <alignment horizontal="center" vertical="center"/>
      <protection locked="0"/>
    </xf>
    <xf numFmtId="0" fontId="5" fillId="0" borderId="8" xfId="49" applyFont="1" applyFill="1" applyBorder="1" applyAlignment="1" applyProtection="1">
      <alignment horizontal="center" vertical="center" wrapText="1"/>
    </xf>
    <xf numFmtId="0" fontId="3" fillId="0" borderId="8" xfId="49" applyFont="1" applyFill="1" applyBorder="1" applyAlignment="1" applyProtection="1">
      <alignment horizontal="left" vertical="center"/>
      <protection locked="0"/>
    </xf>
    <xf numFmtId="0" fontId="3" fillId="0" borderId="8" xfId="49" applyFont="1" applyFill="1" applyBorder="1" applyAlignment="1" applyProtection="1">
      <alignment horizontal="left" vertical="center" wrapText="1"/>
    </xf>
    <xf numFmtId="0" fontId="3" fillId="0" borderId="10" xfId="49" applyFont="1" applyFill="1" applyBorder="1" applyAlignment="1" applyProtection="1">
      <alignment horizontal="left" vertical="center"/>
      <protection locked="0"/>
    </xf>
    <xf numFmtId="0" fontId="3" fillId="0" borderId="10" xfId="49" applyFont="1" applyFill="1" applyBorder="1" applyAlignment="1" applyProtection="1">
      <alignment horizontal="left" vertical="center"/>
    </xf>
    <xf numFmtId="0" fontId="6" fillId="0" borderId="0" xfId="49" applyFont="1" applyFill="1" applyBorder="1" applyAlignment="1" applyProtection="1">
      <alignment vertical="top" wrapText="1"/>
      <protection locked="0"/>
    </xf>
    <xf numFmtId="0" fontId="1" fillId="0" borderId="0" xfId="49" applyFont="1" applyFill="1" applyBorder="1" applyAlignment="1" applyProtection="1">
      <alignment wrapText="1"/>
    </xf>
    <xf numFmtId="0" fontId="4" fillId="0" borderId="0"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wrapText="1"/>
    </xf>
    <xf numFmtId="0" fontId="5" fillId="0" borderId="3" xfId="49" applyFont="1" applyFill="1" applyBorder="1" applyAlignment="1" applyProtection="1">
      <alignment horizontal="center" vertical="center" wrapText="1"/>
      <protection locked="0"/>
    </xf>
    <xf numFmtId="0" fontId="10" fillId="0" borderId="13" xfId="49" applyFont="1" applyFill="1" applyBorder="1" applyAlignment="1" applyProtection="1">
      <alignment horizontal="center" vertical="center" wrapText="1"/>
      <protection locked="0"/>
    </xf>
    <xf numFmtId="0" fontId="5" fillId="0" borderId="10" xfId="49" applyFont="1" applyFill="1" applyBorder="1" applyAlignment="1" applyProtection="1">
      <alignment horizontal="center" vertical="center" wrapText="1"/>
    </xf>
    <xf numFmtId="0" fontId="5" fillId="0" borderId="8" xfId="49" applyFont="1" applyFill="1" applyBorder="1" applyAlignment="1" applyProtection="1">
      <alignment horizontal="center" vertical="center" wrapText="1"/>
      <protection locked="0"/>
    </xf>
    <xf numFmtId="4" fontId="6" fillId="0" borderId="8" xfId="49" applyNumberFormat="1" applyFont="1" applyFill="1" applyBorder="1" applyAlignment="1" applyProtection="1">
      <alignment horizontal="right" vertical="center"/>
    </xf>
    <xf numFmtId="4" fontId="3" fillId="0" borderId="8" xfId="49" applyNumberFormat="1" applyFont="1" applyFill="1" applyBorder="1" applyAlignment="1" applyProtection="1">
      <alignment horizontal="right" vertical="center"/>
      <protection locked="0"/>
    </xf>
    <xf numFmtId="0" fontId="3" fillId="2" borderId="8" xfId="49" applyFont="1" applyFill="1" applyBorder="1" applyAlignment="1" applyProtection="1">
      <alignment horizontal="left" vertical="center"/>
    </xf>
    <xf numFmtId="0" fontId="1" fillId="0" borderId="0" xfId="49" applyFont="1" applyFill="1" applyBorder="1" applyAlignment="1" applyProtection="1">
      <protection locked="0"/>
    </xf>
    <xf numFmtId="0" fontId="3"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wrapText="1"/>
      <protection locked="0"/>
    </xf>
    <xf numFmtId="0" fontId="5" fillId="0" borderId="3" xfId="49" applyFont="1" applyFill="1" applyBorder="1" applyAlignment="1" applyProtection="1">
      <alignment horizontal="center" vertical="center"/>
      <protection locked="0"/>
    </xf>
    <xf numFmtId="0" fontId="5" fillId="0" borderId="4" xfId="49" applyFont="1" applyFill="1" applyBorder="1" applyAlignment="1" applyProtection="1">
      <alignment horizontal="center" vertical="center"/>
      <protection locked="0"/>
    </xf>
    <xf numFmtId="0" fontId="5" fillId="0" borderId="10" xfId="49" applyFont="1" applyFill="1" applyBorder="1" applyAlignment="1" applyProtection="1">
      <alignment horizontal="center" vertical="center"/>
      <protection locked="0"/>
    </xf>
    <xf numFmtId="0" fontId="10" fillId="0" borderId="10"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left" vertical="center"/>
    </xf>
    <xf numFmtId="0" fontId="2" fillId="0" borderId="6" xfId="49" applyFont="1" applyFill="1" applyBorder="1" applyAlignment="1" applyProtection="1">
      <alignment horizontal="center" vertical="center"/>
    </xf>
    <xf numFmtId="0" fontId="2" fillId="0" borderId="8" xfId="49" applyFont="1" applyFill="1" applyBorder="1" applyAlignment="1" applyProtection="1">
      <alignment horizontal="center" vertical="center" wrapText="1"/>
      <protection locked="0"/>
    </xf>
    <xf numFmtId="0" fontId="2" fillId="0" borderId="6" xfId="49" applyFont="1" applyFill="1" applyBorder="1" applyAlignment="1" applyProtection="1">
      <alignment horizontal="center" vertical="center" wrapText="1"/>
    </xf>
    <xf numFmtId="0" fontId="2" fillId="0" borderId="8" xfId="49" applyFont="1" applyFill="1" applyBorder="1" applyAlignment="1" applyProtection="1">
      <alignment horizontal="center" vertical="center"/>
      <protection locked="0"/>
    </xf>
    <xf numFmtId="3" fontId="3" fillId="0" borderId="8" xfId="49" applyNumberFormat="1" applyFont="1" applyFill="1" applyBorder="1" applyAlignment="1" applyProtection="1">
      <alignment horizontal="right" vertical="center"/>
    </xf>
    <xf numFmtId="0" fontId="3" fillId="2" borderId="8" xfId="49" applyFont="1" applyFill="1" applyBorder="1" applyAlignment="1" applyProtection="1">
      <alignment horizontal="right" vertical="center"/>
    </xf>
    <xf numFmtId="0" fontId="3" fillId="0" borderId="0" xfId="49" applyFont="1" applyFill="1" applyBorder="1" applyAlignment="1" applyProtection="1">
      <alignment horizontal="right"/>
    </xf>
    <xf numFmtId="49" fontId="1" fillId="0" borderId="0" xfId="49" applyNumberFormat="1" applyFont="1" applyFill="1" applyBorder="1" applyAlignment="1" applyProtection="1"/>
    <xf numFmtId="0" fontId="13" fillId="0" borderId="0" xfId="49" applyFont="1" applyFill="1" applyBorder="1" applyAlignment="1" applyProtection="1">
      <alignment horizontal="right"/>
      <protection locked="0"/>
    </xf>
    <xf numFmtId="49" fontId="13" fillId="0" borderId="0" xfId="49" applyNumberFormat="1" applyFont="1" applyFill="1" applyBorder="1" applyAlignment="1" applyProtection="1">
      <protection locked="0"/>
    </xf>
    <xf numFmtId="0" fontId="2" fillId="0" borderId="0" xfId="49" applyFont="1" applyFill="1" applyBorder="1" applyAlignment="1" applyProtection="1">
      <alignment horizontal="right"/>
    </xf>
    <xf numFmtId="0" fontId="14" fillId="0" borderId="0" xfId="49" applyFont="1" applyFill="1" applyBorder="1" applyAlignment="1" applyProtection="1">
      <alignment horizontal="center" vertical="center" wrapText="1"/>
      <protection locked="0"/>
    </xf>
    <xf numFmtId="0" fontId="14" fillId="0" borderId="0" xfId="49" applyFont="1" applyFill="1" applyBorder="1" applyAlignment="1" applyProtection="1">
      <alignment horizontal="center" vertical="center"/>
      <protection locked="0"/>
    </xf>
    <xf numFmtId="0" fontId="14" fillId="0" borderId="0" xfId="49" applyFont="1" applyFill="1" applyBorder="1" applyAlignment="1" applyProtection="1">
      <alignment horizontal="center" vertical="center"/>
    </xf>
    <xf numFmtId="49" fontId="5" fillId="0" borderId="1" xfId="49" applyNumberFormat="1"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protection locked="0"/>
    </xf>
    <xf numFmtId="49" fontId="5" fillId="0" borderId="5" xfId="49" applyNumberFormat="1" applyFont="1" applyFill="1" applyBorder="1" applyAlignment="1" applyProtection="1">
      <alignment horizontal="center" vertical="center" wrapText="1"/>
      <protection locked="0"/>
    </xf>
    <xf numFmtId="49" fontId="5" fillId="0" borderId="7" xfId="49" applyNumberFormat="1" applyFont="1" applyFill="1" applyBorder="1" applyAlignment="1" applyProtection="1">
      <alignment horizontal="center" vertical="center"/>
      <protection locked="0"/>
    </xf>
    <xf numFmtId="0" fontId="5" fillId="0" borderId="7" xfId="49" applyFont="1" applyFill="1" applyBorder="1" applyAlignment="1" applyProtection="1">
      <alignment horizontal="center" vertical="center"/>
    </xf>
    <xf numFmtId="4" fontId="3" fillId="0" borderId="7" xfId="49" applyNumberFormat="1" applyFont="1" applyFill="1" applyBorder="1" applyAlignment="1" applyProtection="1">
      <alignment horizontal="right" vertical="center"/>
      <protection locked="0"/>
    </xf>
    <xf numFmtId="4" fontId="3" fillId="0" borderId="7" xfId="49" applyNumberFormat="1" applyFont="1" applyFill="1" applyBorder="1" applyAlignment="1" applyProtection="1">
      <alignment horizontal="right" vertical="center"/>
    </xf>
    <xf numFmtId="4" fontId="6" fillId="0" borderId="7" xfId="49" applyNumberFormat="1" applyFont="1" applyFill="1" applyBorder="1" applyAlignment="1" applyProtection="1">
      <alignment horizontal="right" vertical="center" wrapText="1"/>
    </xf>
    <xf numFmtId="0" fontId="1" fillId="0" borderId="4" xfId="49" applyFont="1" applyFill="1" applyBorder="1" applyAlignment="1" applyProtection="1">
      <alignment horizontal="center" vertical="center"/>
      <protection locked="0"/>
    </xf>
    <xf numFmtId="0" fontId="2" fillId="0" borderId="7" xfId="49" applyFont="1" applyFill="1" applyBorder="1" applyAlignment="1" applyProtection="1">
      <alignment horizontal="center" vertical="center" wrapText="1"/>
    </xf>
    <xf numFmtId="0" fontId="3" fillId="0" borderId="1" xfId="49" applyFont="1" applyFill="1" applyBorder="1" applyAlignment="1" applyProtection="1">
      <alignment horizontal="left" vertical="center" wrapText="1"/>
      <protection locked="0"/>
    </xf>
    <xf numFmtId="0" fontId="1" fillId="0" borderId="5" xfId="49" applyFont="1" applyFill="1" applyBorder="1" applyAlignment="1" applyProtection="1">
      <alignment vertical="center"/>
    </xf>
    <xf numFmtId="0" fontId="1" fillId="0" borderId="6" xfId="49" applyFont="1" applyFill="1" applyBorder="1" applyAlignment="1" applyProtection="1">
      <alignment vertical="center"/>
    </xf>
    <xf numFmtId="4" fontId="3" fillId="0" borderId="7" xfId="49" applyNumberFormat="1" applyFont="1" applyFill="1" applyBorder="1" applyAlignment="1" applyProtection="1">
      <alignment horizontal="left" vertical="center" wrapText="1"/>
    </xf>
    <xf numFmtId="0" fontId="1" fillId="0" borderId="0" xfId="49" applyFont="1" applyFill="1" applyBorder="1" applyAlignment="1" applyProtection="1">
      <alignment vertical="top"/>
    </xf>
    <xf numFmtId="0" fontId="5" fillId="0" borderId="11" xfId="49" applyFont="1" applyFill="1" applyBorder="1" applyAlignment="1" applyProtection="1">
      <alignment horizontal="center" vertical="center"/>
    </xf>
    <xf numFmtId="0" fontId="5" fillId="0" borderId="12" xfId="49" applyFont="1" applyFill="1" applyBorder="1" applyAlignment="1" applyProtection="1">
      <alignment horizontal="center" vertical="center"/>
    </xf>
    <xf numFmtId="0" fontId="5" fillId="0" borderId="9" xfId="49" applyFont="1" applyFill="1" applyBorder="1" applyAlignment="1" applyProtection="1">
      <alignment horizontal="center" vertical="center" wrapText="1"/>
      <protection locked="0"/>
    </xf>
    <xf numFmtId="0" fontId="5" fillId="0" borderId="8" xfId="49" applyFont="1" applyFill="1" applyBorder="1" applyAlignment="1" applyProtection="1">
      <alignment horizontal="center" vertical="center"/>
    </xf>
    <xf numFmtId="0" fontId="3" fillId="0" borderId="0" xfId="49" applyFont="1" applyFill="1" applyBorder="1" applyAlignment="1" applyProtection="1">
      <alignment horizontal="right" vertical="center"/>
    </xf>
    <xf numFmtId="0" fontId="1" fillId="0" borderId="0" xfId="49" applyFont="1" applyFill="1" applyBorder="1" applyAlignment="1" applyProtection="1">
      <alignment vertical="top"/>
      <protection locked="0"/>
    </xf>
    <xf numFmtId="49" fontId="2" fillId="0" borderId="0" xfId="49" applyNumberFormat="1" applyFont="1" applyFill="1" applyBorder="1" applyAlignment="1" applyProtection="1">
      <protection locked="0"/>
    </xf>
    <xf numFmtId="0" fontId="5" fillId="0" borderId="0" xfId="49" applyFont="1" applyFill="1" applyBorder="1" applyAlignment="1" applyProtection="1">
      <alignment horizontal="left" vertical="center"/>
      <protection locked="0"/>
    </xf>
    <xf numFmtId="0" fontId="5" fillId="0" borderId="6" xfId="49" applyFont="1" applyFill="1" applyBorder="1" applyAlignment="1" applyProtection="1">
      <alignment horizontal="center" vertical="center"/>
      <protection locked="0"/>
    </xf>
    <xf numFmtId="0" fontId="6" fillId="0" borderId="7" xfId="49" applyFont="1" applyFill="1" applyBorder="1" applyAlignment="1" applyProtection="1">
      <alignment horizontal="left" vertical="center"/>
    </xf>
    <xf numFmtId="0" fontId="6" fillId="0" borderId="3" xfId="49" applyFont="1" applyFill="1" applyBorder="1" applyAlignment="1" applyProtection="1">
      <alignment horizontal="left" vertical="center"/>
      <protection locked="0"/>
    </xf>
    <xf numFmtId="0" fontId="6" fillId="0" borderId="4" xfId="49" applyFont="1" applyFill="1" applyBorder="1" applyAlignment="1" applyProtection="1">
      <alignment horizontal="left" vertical="center"/>
      <protection locked="0"/>
    </xf>
    <xf numFmtId="0" fontId="5" fillId="0" borderId="2" xfId="49" applyFont="1" applyFill="1" applyBorder="1" applyAlignment="1" applyProtection="1">
      <alignment horizontal="center" vertical="center"/>
      <protection locked="0"/>
    </xf>
    <xf numFmtId="0" fontId="5" fillId="0" borderId="2"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protection locked="0"/>
    </xf>
    <xf numFmtId="0" fontId="5" fillId="0" borderId="7" xfId="49" applyFont="1" applyFill="1" applyBorder="1" applyAlignment="1" applyProtection="1">
      <alignment horizontal="center" vertical="center" wrapText="1"/>
      <protection locked="0"/>
    </xf>
    <xf numFmtId="0" fontId="6" fillId="0" borderId="0" xfId="49" applyFont="1" applyFill="1" applyBorder="1" applyAlignment="1" applyProtection="1">
      <alignment horizontal="right" vertical="center" wrapText="1"/>
    </xf>
    <xf numFmtId="0" fontId="15" fillId="0" borderId="0" xfId="49" applyFont="1" applyFill="1" applyBorder="1" applyAlignment="1" applyProtection="1">
      <alignment horizontal="center" vertical="center"/>
    </xf>
    <xf numFmtId="0" fontId="6" fillId="0" borderId="0" xfId="49" applyFont="1" applyFill="1" applyBorder="1" applyAlignment="1" applyProtection="1">
      <alignment horizontal="left" vertical="center"/>
    </xf>
    <xf numFmtId="0" fontId="2" fillId="0" borderId="0" xfId="49" applyFont="1" applyFill="1" applyBorder="1" applyAlignment="1" applyProtection="1">
      <alignment horizontal="left" vertical="center" wrapText="1"/>
      <protection locked="0"/>
    </xf>
    <xf numFmtId="0" fontId="2" fillId="0" borderId="2"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8" fillId="0" borderId="6" xfId="49" applyFont="1" applyFill="1" applyBorder="1" applyAlignment="1" applyProtection="1">
      <alignment vertical="top" wrapText="1"/>
      <protection locked="0"/>
    </xf>
    <xf numFmtId="0" fontId="2" fillId="0" borderId="7" xfId="49" applyFont="1" applyFill="1" applyBorder="1" applyAlignment="1" applyProtection="1">
      <alignment horizontal="center" vertical="center"/>
      <protection locked="0"/>
    </xf>
    <xf numFmtId="4" fontId="6" fillId="0" borderId="8" xfId="49" applyNumberFormat="1" applyFont="1" applyFill="1" applyBorder="1" applyAlignment="1" applyProtection="1">
      <alignment horizontal="right" vertical="top"/>
    </xf>
    <xf numFmtId="49" fontId="5" fillId="0" borderId="2" xfId="49" applyNumberFormat="1" applyFont="1" applyFill="1" applyBorder="1" applyAlignment="1" applyProtection="1">
      <alignment horizontal="center" vertical="center" wrapText="1"/>
    </xf>
    <xf numFmtId="49" fontId="5" fillId="0" borderId="4" xfId="49" applyNumberFormat="1" applyFont="1" applyFill="1" applyBorder="1" applyAlignment="1" applyProtection="1">
      <alignment horizontal="center" vertical="center" wrapText="1"/>
    </xf>
    <xf numFmtId="49" fontId="5" fillId="0" borderId="7" xfId="49" applyNumberFormat="1" applyFont="1" applyFill="1" applyBorder="1" applyAlignment="1" applyProtection="1">
      <alignment horizontal="center" vertical="center"/>
    </xf>
    <xf numFmtId="0" fontId="3" fillId="0" borderId="7"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16" fillId="0" borderId="0" xfId="49" applyFont="1" applyFill="1" applyBorder="1" applyAlignment="1" applyProtection="1">
      <alignment horizontal="left" vertical="center"/>
    </xf>
    <xf numFmtId="0" fontId="8" fillId="0" borderId="3" xfId="49" applyFont="1" applyFill="1" applyBorder="1" applyAlignment="1" applyProtection="1">
      <alignment vertical="top" wrapText="1"/>
      <protection locked="0"/>
    </xf>
    <xf numFmtId="0" fontId="8" fillId="0" borderId="4" xfId="49" applyFont="1" applyFill="1" applyBorder="1" applyAlignment="1" applyProtection="1">
      <alignment vertical="top" wrapText="1"/>
      <protection locked="0"/>
    </xf>
    <xf numFmtId="0" fontId="3" fillId="0" borderId="6" xfId="49" applyFont="1" applyFill="1" applyBorder="1" applyAlignment="1" applyProtection="1">
      <alignment vertical="center" wrapText="1"/>
      <protection locked="0"/>
    </xf>
    <xf numFmtId="4" fontId="3" fillId="0" borderId="6" xfId="49" applyNumberFormat="1" applyFont="1" applyFill="1" applyBorder="1" applyAlignment="1" applyProtection="1">
      <alignment horizontal="right" vertical="center"/>
      <protection locked="0"/>
    </xf>
    <xf numFmtId="0" fontId="6" fillId="0" borderId="6" xfId="49" applyFont="1" applyFill="1" applyBorder="1" applyAlignment="1" applyProtection="1">
      <alignment vertical="center" wrapText="1"/>
      <protection locked="0"/>
    </xf>
    <xf numFmtId="0" fontId="3" fillId="0" borderId="6" xfId="49" applyFont="1" applyFill="1" applyBorder="1" applyAlignment="1" applyProtection="1">
      <alignment horizontal="left" vertical="center"/>
    </xf>
    <xf numFmtId="4" fontId="3" fillId="0" borderId="6" xfId="49" applyNumberFormat="1" applyFont="1" applyFill="1" applyBorder="1" applyAlignment="1" applyProtection="1">
      <alignment horizontal="right" vertical="center"/>
    </xf>
    <xf numFmtId="0" fontId="6" fillId="0" borderId="6" xfId="49" applyFont="1" applyFill="1" applyBorder="1" applyAlignment="1" applyProtection="1">
      <alignment vertical="center" wrapText="1"/>
    </xf>
    <xf numFmtId="0" fontId="17" fillId="0" borderId="6" xfId="49" applyFont="1" applyFill="1" applyBorder="1" applyAlignment="1" applyProtection="1">
      <alignment horizontal="center" vertical="center"/>
    </xf>
    <xf numFmtId="0" fontId="17" fillId="0" borderId="6" xfId="49" applyFont="1" applyFill="1" applyBorder="1" applyAlignment="1" applyProtection="1">
      <alignment horizontal="right" vertical="center"/>
    </xf>
    <xf numFmtId="0" fontId="3" fillId="0" borderId="6" xfId="49" applyFont="1" applyFill="1" applyBorder="1" applyAlignment="1" applyProtection="1">
      <alignment horizontal="right" vertical="center"/>
    </xf>
    <xf numFmtId="0" fontId="17" fillId="0" borderId="6" xfId="49" applyFont="1" applyFill="1" applyBorder="1" applyAlignment="1" applyProtection="1">
      <alignment horizontal="center" vertical="center" wrapText="1"/>
      <protection locked="0"/>
    </xf>
    <xf numFmtId="4" fontId="17" fillId="0" borderId="6" xfId="49" applyNumberFormat="1" applyFont="1" applyFill="1" applyBorder="1" applyAlignment="1" applyProtection="1">
      <alignment horizontal="right" vertical="center"/>
      <protection locked="0"/>
    </xf>
    <xf numFmtId="0" fontId="3" fillId="0" borderId="7" xfId="49" applyFont="1" applyFill="1" applyBorder="1" applyAlignment="1" applyProtection="1">
      <alignment horizontal="center" vertical="center" wrapText="1"/>
      <protection locked="0"/>
    </xf>
    <xf numFmtId="4" fontId="18" fillId="0" borderId="7" xfId="0" applyNumberFormat="1" applyFont="1" applyFill="1" applyBorder="1" applyAlignment="1">
      <alignment horizontal="right" vertical="center"/>
    </xf>
    <xf numFmtId="0" fontId="3" fillId="0" borderId="2" xfId="49" applyFont="1" applyFill="1" applyBorder="1" applyAlignment="1" applyProtection="1">
      <alignment horizontal="center" vertical="center" wrapText="1"/>
    </xf>
    <xf numFmtId="0" fontId="1" fillId="0" borderId="12" xfId="49" applyFont="1" applyFill="1" applyBorder="1" applyAlignment="1" applyProtection="1">
      <alignment horizontal="center" vertical="center" wrapText="1"/>
      <protection locked="0"/>
    </xf>
    <xf numFmtId="0" fontId="1" fillId="0" borderId="5" xfId="49" applyFont="1" applyFill="1" applyBorder="1" applyAlignment="1" applyProtection="1">
      <alignment horizontal="center" vertical="center" wrapText="1"/>
      <protection locked="0"/>
    </xf>
    <xf numFmtId="0" fontId="1" fillId="0" borderId="13" xfId="49" applyFont="1" applyFill="1" applyBorder="1" applyAlignment="1" applyProtection="1">
      <alignment horizontal="center" vertical="center" wrapText="1"/>
      <protection locked="0"/>
    </xf>
    <xf numFmtId="0" fontId="3" fillId="0" borderId="8" xfId="49" applyFont="1" applyFill="1" applyBorder="1" applyAlignment="1" applyProtection="1">
      <alignment horizontal="left" vertical="center"/>
    </xf>
    <xf numFmtId="0" fontId="1" fillId="0" borderId="10" xfId="49" applyFont="1" applyFill="1" applyBorder="1" applyAlignment="1" applyProtection="1">
      <alignment horizontal="center" vertical="center"/>
      <protection locked="0"/>
    </xf>
    <xf numFmtId="0" fontId="1" fillId="0" borderId="10" xfId="49" applyFont="1" applyFill="1" applyBorder="1" applyAlignment="1" applyProtection="1">
      <alignment horizontal="center" vertical="center" wrapText="1"/>
      <protection locked="0"/>
    </xf>
    <xf numFmtId="0" fontId="1" fillId="0" borderId="8" xfId="49" applyFont="1" applyFill="1" applyBorder="1" applyAlignment="1" applyProtection="1">
      <alignment horizontal="center" vertical="center" wrapText="1"/>
      <protection locked="0"/>
    </xf>
    <xf numFmtId="0" fontId="6" fillId="0" borderId="0" xfId="49" applyFont="1" applyFill="1" applyBorder="1" applyAlignment="1" applyProtection="1">
      <alignment horizontal="right" vertical="center"/>
    </xf>
    <xf numFmtId="0" fontId="6" fillId="0" borderId="6" xfId="49" applyFont="1" applyFill="1" applyBorder="1" applyAlignment="1" applyProtection="1">
      <alignment vertical="center"/>
      <protection locked="0"/>
    </xf>
    <xf numFmtId="0" fontId="3" fillId="0" borderId="6" xfId="49" applyFont="1" applyFill="1" applyBorder="1" applyAlignment="1" applyProtection="1">
      <alignment horizontal="left" vertical="center" wrapText="1"/>
      <protection locked="0"/>
    </xf>
    <xf numFmtId="0" fontId="3" fillId="0" borderId="6" xfId="49" applyFont="1" applyFill="1" applyBorder="1" applyAlignment="1" applyProtection="1">
      <alignment horizontal="right" vertical="center"/>
      <protection locked="0"/>
    </xf>
    <xf numFmtId="4" fontId="17" fillId="0" borderId="6" xfId="49" applyNumberFormat="1" applyFont="1" applyFill="1" applyBorder="1" applyAlignment="1" applyProtection="1">
      <alignment horizontal="righ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GridLines="0" zoomScale="90" zoomScaleNormal="90" topLeftCell="A2" workbookViewId="0">
      <selection activeCell="A37" sqref="A37"/>
    </sheetView>
  </sheetViews>
  <sheetFormatPr defaultColWidth="10" defaultRowHeight="12.75" customHeight="1" outlineLevelCol="3"/>
  <cols>
    <col min="1" max="4" width="47.8333333333333" style="42" customWidth="1"/>
    <col min="5" max="16384" width="10" style="39" customWidth="1"/>
  </cols>
  <sheetData>
    <row r="1" ht="15" customHeight="1" spans="1:4">
      <c r="A1" s="40"/>
      <c r="B1" s="40"/>
      <c r="C1" s="40"/>
      <c r="D1" s="117" t="s">
        <v>0</v>
      </c>
    </row>
    <row r="2" ht="41.25" customHeight="1" spans="1:1">
      <c r="A2" s="43" t="s">
        <v>1</v>
      </c>
    </row>
    <row r="3" ht="17.25" customHeight="1" spans="1:4">
      <c r="A3" s="44" t="s">
        <v>2</v>
      </c>
      <c r="B3" s="183"/>
      <c r="D3" s="207" t="s">
        <v>3</v>
      </c>
    </row>
    <row r="4" ht="23.25" customHeight="1" spans="1:4">
      <c r="A4" s="166" t="s">
        <v>4</v>
      </c>
      <c r="B4" s="184"/>
      <c r="C4" s="166" t="s">
        <v>5</v>
      </c>
      <c r="D4" s="185"/>
    </row>
    <row r="5" ht="24" customHeight="1" spans="1:4">
      <c r="A5" s="166" t="s">
        <v>6</v>
      </c>
      <c r="B5" s="166" t="s">
        <v>7</v>
      </c>
      <c r="C5" s="166" t="s">
        <v>8</v>
      </c>
      <c r="D5" s="168" t="s">
        <v>7</v>
      </c>
    </row>
    <row r="6" ht="17.25" customHeight="1" spans="1:4">
      <c r="A6" s="186" t="s">
        <v>9</v>
      </c>
      <c r="B6" s="187">
        <v>30627124.4</v>
      </c>
      <c r="C6" s="188" t="s">
        <v>10</v>
      </c>
      <c r="D6" s="187">
        <v>113800</v>
      </c>
    </row>
    <row r="7" ht="17.25" customHeight="1" spans="1:4">
      <c r="A7" s="186" t="s">
        <v>11</v>
      </c>
      <c r="B7" s="187">
        <v>2820000</v>
      </c>
      <c r="C7" s="188" t="s">
        <v>12</v>
      </c>
      <c r="D7" s="187"/>
    </row>
    <row r="8" ht="17.25" customHeight="1" spans="1:4">
      <c r="A8" s="186" t="s">
        <v>13</v>
      </c>
      <c r="B8" s="187"/>
      <c r="C8" s="208" t="s">
        <v>14</v>
      </c>
      <c r="D8" s="187"/>
    </row>
    <row r="9" ht="17.25" customHeight="1" spans="1:4">
      <c r="A9" s="186" t="s">
        <v>15</v>
      </c>
      <c r="B9" s="187"/>
      <c r="C9" s="208" t="s">
        <v>16</v>
      </c>
      <c r="D9" s="187"/>
    </row>
    <row r="10" ht="17.25" customHeight="1" spans="1:4">
      <c r="A10" s="186" t="s">
        <v>17</v>
      </c>
      <c r="B10" s="187"/>
      <c r="C10" s="208" t="s">
        <v>18</v>
      </c>
      <c r="D10" s="187">
        <v>28392408.2</v>
      </c>
    </row>
    <row r="11" ht="17.25" customHeight="1" spans="1:4">
      <c r="A11" s="186" t="s">
        <v>19</v>
      </c>
      <c r="B11" s="187"/>
      <c r="C11" s="208" t="s">
        <v>20</v>
      </c>
      <c r="D11" s="187"/>
    </row>
    <row r="12" ht="17.25" customHeight="1" spans="1:4">
      <c r="A12" s="186" t="s">
        <v>21</v>
      </c>
      <c r="B12" s="187"/>
      <c r="C12" s="209" t="s">
        <v>22</v>
      </c>
      <c r="D12" s="187">
        <v>400000</v>
      </c>
    </row>
    <row r="13" ht="17.25" customHeight="1" spans="1:4">
      <c r="A13" s="186" t="s">
        <v>23</v>
      </c>
      <c r="B13" s="187"/>
      <c r="C13" s="209" t="s">
        <v>24</v>
      </c>
      <c r="D13" s="187">
        <v>871722.4</v>
      </c>
    </row>
    <row r="14" ht="17.25" customHeight="1" spans="1:4">
      <c r="A14" s="186" t="s">
        <v>25</v>
      </c>
      <c r="B14" s="187"/>
      <c r="C14" s="209" t="s">
        <v>26</v>
      </c>
      <c r="D14" s="187">
        <v>468817.8</v>
      </c>
    </row>
    <row r="15" ht="17.25" customHeight="1" spans="1:4">
      <c r="A15" s="186" t="s">
        <v>27</v>
      </c>
      <c r="B15" s="187"/>
      <c r="C15" s="209" t="s">
        <v>28</v>
      </c>
      <c r="D15" s="187"/>
    </row>
    <row r="16" ht="17.25" customHeight="1" spans="1:4">
      <c r="A16" s="189"/>
      <c r="B16" s="210"/>
      <c r="C16" s="209" t="s">
        <v>29</v>
      </c>
      <c r="D16" s="190"/>
    </row>
    <row r="17" ht="17.25" customHeight="1" spans="1:4">
      <c r="A17" s="192"/>
      <c r="B17" s="193"/>
      <c r="C17" s="209" t="s">
        <v>30</v>
      </c>
      <c r="D17" s="190"/>
    </row>
    <row r="18" ht="17.25" customHeight="1" spans="1:4">
      <c r="A18" s="192"/>
      <c r="B18" s="193"/>
      <c r="C18" s="209" t="s">
        <v>31</v>
      </c>
      <c r="D18" s="190"/>
    </row>
    <row r="19" ht="17.25" customHeight="1" spans="1:4">
      <c r="A19" s="192"/>
      <c r="B19" s="193"/>
      <c r="C19" s="209" t="s">
        <v>32</v>
      </c>
      <c r="D19" s="190"/>
    </row>
    <row r="20" ht="17.25" customHeight="1" spans="1:4">
      <c r="A20" s="192"/>
      <c r="B20" s="193"/>
      <c r="C20" s="209" t="s">
        <v>33</v>
      </c>
      <c r="D20" s="190"/>
    </row>
    <row r="21" ht="17.25" customHeight="1" spans="1:4">
      <c r="A21" s="192"/>
      <c r="B21" s="193"/>
      <c r="C21" s="209" t="s">
        <v>34</v>
      </c>
      <c r="D21" s="190"/>
    </row>
    <row r="22" ht="17.25" customHeight="1" spans="1:4">
      <c r="A22" s="192"/>
      <c r="B22" s="193"/>
      <c r="C22" s="209" t="s">
        <v>35</v>
      </c>
      <c r="D22" s="190"/>
    </row>
    <row r="23" ht="17.25" customHeight="1" spans="1:4">
      <c r="A23" s="192"/>
      <c r="B23" s="193"/>
      <c r="C23" s="209" t="s">
        <v>36</v>
      </c>
      <c r="D23" s="190"/>
    </row>
    <row r="24" ht="17.25" customHeight="1" spans="1:4">
      <c r="A24" s="192"/>
      <c r="B24" s="193"/>
      <c r="C24" s="209" t="s">
        <v>37</v>
      </c>
      <c r="D24" s="190">
        <v>380376</v>
      </c>
    </row>
    <row r="25" ht="17.25" customHeight="1" spans="1:4">
      <c r="A25" s="192"/>
      <c r="B25" s="193"/>
      <c r="C25" s="209" t="s">
        <v>38</v>
      </c>
      <c r="D25" s="190"/>
    </row>
    <row r="26" ht="17.25" customHeight="1" spans="1:4">
      <c r="A26" s="192"/>
      <c r="B26" s="193"/>
      <c r="C26" s="189" t="s">
        <v>39</v>
      </c>
      <c r="D26" s="190"/>
    </row>
    <row r="27" ht="17.25" customHeight="1" spans="1:4">
      <c r="A27" s="192"/>
      <c r="B27" s="193"/>
      <c r="C27" s="209" t="s">
        <v>40</v>
      </c>
      <c r="D27" s="190"/>
    </row>
    <row r="28" ht="16.5" customHeight="1" spans="1:4">
      <c r="A28" s="192"/>
      <c r="B28" s="193"/>
      <c r="C28" s="209" t="s">
        <v>41</v>
      </c>
      <c r="D28" s="190"/>
    </row>
    <row r="29" ht="16.5" customHeight="1" spans="1:4">
      <c r="A29" s="192"/>
      <c r="B29" s="193"/>
      <c r="C29" s="189" t="s">
        <v>42</v>
      </c>
      <c r="D29" s="190">
        <v>2820000</v>
      </c>
    </row>
    <row r="30" ht="17.25" customHeight="1" spans="1:4">
      <c r="A30" s="192"/>
      <c r="B30" s="193"/>
      <c r="C30" s="189" t="s">
        <v>43</v>
      </c>
      <c r="D30" s="190"/>
    </row>
    <row r="31" ht="16.5" customHeight="1" spans="1:4">
      <c r="A31" s="192"/>
      <c r="B31" s="193"/>
      <c r="C31" s="189" t="s">
        <v>44</v>
      </c>
      <c r="D31" s="190"/>
    </row>
    <row r="32" ht="17.25" customHeight="1" spans="1:4">
      <c r="A32" s="192"/>
      <c r="B32" s="193"/>
      <c r="C32" s="209" t="s">
        <v>45</v>
      </c>
      <c r="D32" s="190"/>
    </row>
    <row r="33" ht="18" customHeight="1" spans="1:4">
      <c r="A33" s="192"/>
      <c r="B33" s="193"/>
      <c r="C33" s="189" t="s">
        <v>46</v>
      </c>
      <c r="D33" s="190"/>
    </row>
    <row r="34" ht="16.5" customHeight="1" spans="1:4">
      <c r="A34" s="192" t="s">
        <v>47</v>
      </c>
      <c r="B34" s="211">
        <v>33447124.4</v>
      </c>
      <c r="C34" s="192" t="s">
        <v>48</v>
      </c>
      <c r="D34" s="196">
        <v>33447124.4</v>
      </c>
    </row>
    <row r="35" ht="16.5" customHeight="1" spans="1:4">
      <c r="A35" s="189" t="s">
        <v>49</v>
      </c>
      <c r="B35" s="190"/>
      <c r="C35" s="189" t="s">
        <v>50</v>
      </c>
      <c r="D35" s="193"/>
    </row>
    <row r="36" ht="16.5" customHeight="1" spans="1:4">
      <c r="A36" s="189" t="s">
        <v>51</v>
      </c>
      <c r="B36" s="187"/>
      <c r="C36" s="189" t="s">
        <v>51</v>
      </c>
      <c r="D36" s="193"/>
    </row>
    <row r="37" ht="16.5" customHeight="1" spans="1:4">
      <c r="A37" s="189" t="s">
        <v>52</v>
      </c>
      <c r="B37" s="193"/>
      <c r="C37" s="189" t="s">
        <v>53</v>
      </c>
      <c r="D37" s="193"/>
    </row>
    <row r="38" ht="16.5" customHeight="1" spans="1:4">
      <c r="A38" s="195" t="s">
        <v>54</v>
      </c>
      <c r="B38" s="196">
        <v>33447124.4</v>
      </c>
      <c r="C38" s="195" t="s">
        <v>55</v>
      </c>
      <c r="D38" s="196">
        <v>33447124.4</v>
      </c>
    </row>
  </sheetData>
  <mergeCells count="4">
    <mergeCell ref="A2:D2"/>
    <mergeCell ref="A3:B3"/>
    <mergeCell ref="A4:B4"/>
    <mergeCell ref="C4:D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workbookViewId="0">
      <selection activeCell="A3" sqref="A3:H3"/>
    </sheetView>
  </sheetViews>
  <sheetFormatPr defaultColWidth="10.6666666666667" defaultRowHeight="14.25" customHeight="1" outlineLevelCol="5"/>
  <cols>
    <col min="1" max="1" width="37.5" style="1" customWidth="1"/>
    <col min="2" max="2" width="24.1666666666667" style="131" customWidth="1"/>
    <col min="3" max="3" width="37.5" style="1" customWidth="1"/>
    <col min="4" max="4" width="32.3333333333333" style="1" customWidth="1"/>
    <col min="5" max="6" width="42.8333333333333" style="1" customWidth="1"/>
    <col min="7" max="16384" width="10.6666666666667" style="1" customWidth="1"/>
  </cols>
  <sheetData>
    <row r="1" ht="12" customHeight="1" spans="1:6">
      <c r="A1" s="132">
        <v>1</v>
      </c>
      <c r="B1" s="133">
        <v>0</v>
      </c>
      <c r="C1" s="132">
        <v>1</v>
      </c>
      <c r="D1" s="134"/>
      <c r="E1" s="134"/>
      <c r="F1" s="130" t="s">
        <v>1355</v>
      </c>
    </row>
    <row r="2" ht="42" customHeight="1" spans="1:6">
      <c r="A2" s="135" t="s">
        <v>1356</v>
      </c>
      <c r="B2" s="135" t="s">
        <v>1357</v>
      </c>
      <c r="C2" s="136"/>
      <c r="D2" s="137"/>
      <c r="E2" s="137"/>
      <c r="F2" s="137"/>
    </row>
    <row r="3" ht="13.5" customHeight="1" spans="1:6">
      <c r="A3" s="6" t="s">
        <v>2</v>
      </c>
      <c r="B3" s="6" t="s">
        <v>1358</v>
      </c>
      <c r="C3" s="132"/>
      <c r="D3" s="134"/>
      <c r="E3" s="134"/>
      <c r="F3" s="130" t="s">
        <v>222</v>
      </c>
    </row>
    <row r="4" ht="19.5" customHeight="1" spans="1:6">
      <c r="A4" s="85" t="s">
        <v>238</v>
      </c>
      <c r="B4" s="138" t="s">
        <v>78</v>
      </c>
      <c r="C4" s="85" t="s">
        <v>79</v>
      </c>
      <c r="D4" s="12" t="s">
        <v>1359</v>
      </c>
      <c r="E4" s="13"/>
      <c r="F4" s="14"/>
    </row>
    <row r="5" ht="18.75" customHeight="1" spans="1:6">
      <c r="A5" s="139"/>
      <c r="B5" s="140"/>
      <c r="C5" s="139"/>
      <c r="D5" s="17" t="s">
        <v>60</v>
      </c>
      <c r="E5" s="12" t="s">
        <v>81</v>
      </c>
      <c r="F5" s="17" t="s">
        <v>82</v>
      </c>
    </row>
    <row r="6" ht="18.75" customHeight="1" spans="1:6">
      <c r="A6" s="76">
        <v>1</v>
      </c>
      <c r="B6" s="141" t="s">
        <v>89</v>
      </c>
      <c r="C6" s="76">
        <v>3</v>
      </c>
      <c r="D6" s="142">
        <v>4</v>
      </c>
      <c r="E6" s="142">
        <v>5</v>
      </c>
      <c r="F6" s="142">
        <v>6</v>
      </c>
    </row>
    <row r="7" ht="21" customHeight="1" spans="1:6">
      <c r="A7" s="22" t="s">
        <v>75</v>
      </c>
      <c r="B7" s="22"/>
      <c r="C7" s="22"/>
      <c r="D7" s="143">
        <v>2820000</v>
      </c>
      <c r="E7" s="24"/>
      <c r="F7" s="24">
        <v>2820000</v>
      </c>
    </row>
    <row r="8" ht="21" customHeight="1" spans="1:6">
      <c r="A8" s="22"/>
      <c r="B8" s="22" t="s">
        <v>176</v>
      </c>
      <c r="C8" s="22" t="s">
        <v>1360</v>
      </c>
      <c r="D8" s="144">
        <v>2820000</v>
      </c>
      <c r="E8" s="145"/>
      <c r="F8" s="145">
        <v>2820000</v>
      </c>
    </row>
    <row r="9" ht="21" customHeight="1" spans="1:6">
      <c r="A9" s="25"/>
      <c r="B9" s="22" t="s">
        <v>177</v>
      </c>
      <c r="C9" s="22" t="s">
        <v>1361</v>
      </c>
      <c r="D9" s="144">
        <v>2820000</v>
      </c>
      <c r="E9" s="145"/>
      <c r="F9" s="145">
        <v>2820000</v>
      </c>
    </row>
    <row r="10" ht="21" customHeight="1" spans="1:6">
      <c r="A10" s="25"/>
      <c r="B10" s="22" t="s">
        <v>179</v>
      </c>
      <c r="C10" s="22" t="s">
        <v>1362</v>
      </c>
      <c r="D10" s="144">
        <v>2820000</v>
      </c>
      <c r="E10" s="145"/>
      <c r="F10" s="145">
        <v>2820000</v>
      </c>
    </row>
    <row r="11" ht="18.75" customHeight="1" spans="1:6">
      <c r="A11" s="50" t="s">
        <v>226</v>
      </c>
      <c r="B11" s="50" t="s">
        <v>226</v>
      </c>
      <c r="C11" s="146" t="s">
        <v>226</v>
      </c>
      <c r="D11" s="144">
        <v>2820000</v>
      </c>
      <c r="E11" s="145"/>
      <c r="F11" s="145">
        <v>2820000</v>
      </c>
    </row>
  </sheetData>
  <mergeCells count="7">
    <mergeCell ref="A2:F2"/>
    <mergeCell ref="A3:C3"/>
    <mergeCell ref="D4:F4"/>
    <mergeCell ref="A11:C11"/>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4"/>
  <sheetViews>
    <sheetView workbookViewId="0">
      <selection activeCell="C18" sqref="C18"/>
    </sheetView>
  </sheetViews>
  <sheetFormatPr defaultColWidth="10.6666666666667" defaultRowHeight="14.25" customHeight="1"/>
  <cols>
    <col min="1" max="1" width="38" style="1" customWidth="1"/>
    <col min="2" max="2" width="38" style="39" customWidth="1"/>
    <col min="3" max="3" width="48" style="39" customWidth="1"/>
    <col min="4" max="4" width="25.3333333333333" style="1" customWidth="1"/>
    <col min="5" max="5" width="41.1666666666667" style="1" customWidth="1"/>
    <col min="6" max="6" width="9" style="1" customWidth="1"/>
    <col min="7" max="7" width="13" style="1" customWidth="1"/>
    <col min="8" max="8" width="15.5" style="1" customWidth="1"/>
    <col min="9" max="12" width="23.3333333333333" style="1" customWidth="1"/>
    <col min="13" max="13" width="23.3333333333333" style="39" customWidth="1"/>
    <col min="14" max="15" width="23.3333333333333" style="1" customWidth="1"/>
    <col min="16" max="16" width="23.3333333333333" style="39" customWidth="1"/>
    <col min="17" max="17" width="23.3333333333333" style="1" customWidth="1"/>
    <col min="18" max="18" width="23.3333333333333" style="39" customWidth="1"/>
    <col min="19" max="19" width="23.1666666666667" style="39" customWidth="1"/>
    <col min="20" max="16384" width="10.6666666666667" style="39" customWidth="1"/>
  </cols>
  <sheetData>
    <row r="1" ht="15.75" customHeight="1" spans="1:19">
      <c r="A1" s="3"/>
      <c r="B1" s="92"/>
      <c r="C1" s="92"/>
      <c r="D1" s="3"/>
      <c r="E1" s="3"/>
      <c r="F1" s="3"/>
      <c r="G1" s="3"/>
      <c r="H1" s="3"/>
      <c r="I1" s="3"/>
      <c r="J1" s="3"/>
      <c r="K1" s="3"/>
      <c r="L1" s="3"/>
      <c r="R1" s="4"/>
      <c r="S1" s="4" t="s">
        <v>1363</v>
      </c>
    </row>
    <row r="2" ht="41.25" customHeight="1" spans="1:19">
      <c r="A2" s="81" t="s">
        <v>1364</v>
      </c>
      <c r="B2" s="73"/>
      <c r="C2" s="73"/>
      <c r="D2" s="5"/>
      <c r="E2" s="5"/>
      <c r="F2" s="5"/>
      <c r="G2" s="5"/>
      <c r="H2" s="5"/>
      <c r="I2" s="5"/>
      <c r="J2" s="5"/>
      <c r="K2" s="5"/>
      <c r="L2" s="5"/>
      <c r="M2" s="73"/>
      <c r="N2" s="5"/>
      <c r="O2" s="5"/>
      <c r="P2" s="73"/>
      <c r="Q2" s="5"/>
      <c r="R2" s="73"/>
      <c r="S2" s="73"/>
    </row>
    <row r="3" ht="18.75" customHeight="1" spans="1:19">
      <c r="A3" s="123" t="s">
        <v>2</v>
      </c>
      <c r="B3" s="94"/>
      <c r="C3" s="94"/>
      <c r="D3" s="8"/>
      <c r="E3" s="8"/>
      <c r="F3" s="8"/>
      <c r="G3" s="8"/>
      <c r="H3" s="8"/>
      <c r="I3" s="8"/>
      <c r="J3" s="8"/>
      <c r="K3" s="8"/>
      <c r="L3" s="8"/>
      <c r="R3" s="9"/>
      <c r="S3" s="130" t="s">
        <v>3</v>
      </c>
    </row>
    <row r="4" ht="15.75" customHeight="1" spans="1:19">
      <c r="A4" s="11" t="s">
        <v>237</v>
      </c>
      <c r="B4" s="95" t="s">
        <v>238</v>
      </c>
      <c r="C4" s="95" t="s">
        <v>1365</v>
      </c>
      <c r="D4" s="96" t="s">
        <v>1366</v>
      </c>
      <c r="E4" s="96" t="s">
        <v>1367</v>
      </c>
      <c r="F4" s="96" t="s">
        <v>1368</v>
      </c>
      <c r="G4" s="96" t="s">
        <v>1369</v>
      </c>
      <c r="H4" s="96" t="s">
        <v>1370</v>
      </c>
      <c r="I4" s="108" t="s">
        <v>245</v>
      </c>
      <c r="J4" s="108"/>
      <c r="K4" s="108"/>
      <c r="L4" s="108"/>
      <c r="M4" s="109"/>
      <c r="N4" s="108"/>
      <c r="O4" s="108"/>
      <c r="P4" s="119"/>
      <c r="Q4" s="108"/>
      <c r="R4" s="109"/>
      <c r="S4" s="120"/>
    </row>
    <row r="5" ht="17.25" customHeight="1" spans="1:19">
      <c r="A5" s="16"/>
      <c r="B5" s="97"/>
      <c r="C5" s="97"/>
      <c r="D5" s="98"/>
      <c r="E5" s="98"/>
      <c r="F5" s="98"/>
      <c r="G5" s="98"/>
      <c r="H5" s="98"/>
      <c r="I5" s="98" t="s">
        <v>60</v>
      </c>
      <c r="J5" s="98" t="s">
        <v>63</v>
      </c>
      <c r="K5" s="98" t="s">
        <v>1371</v>
      </c>
      <c r="L5" s="98" t="s">
        <v>1372</v>
      </c>
      <c r="M5" s="110" t="s">
        <v>1373</v>
      </c>
      <c r="N5" s="111" t="s">
        <v>1374</v>
      </c>
      <c r="O5" s="111"/>
      <c r="P5" s="121"/>
      <c r="Q5" s="111"/>
      <c r="R5" s="122"/>
      <c r="S5" s="99"/>
    </row>
    <row r="6" ht="54" customHeight="1" spans="1:19">
      <c r="A6" s="19"/>
      <c r="B6" s="99"/>
      <c r="C6" s="99"/>
      <c r="D6" s="100"/>
      <c r="E6" s="100"/>
      <c r="F6" s="100"/>
      <c r="G6" s="100"/>
      <c r="H6" s="100"/>
      <c r="I6" s="100"/>
      <c r="J6" s="100" t="s">
        <v>62</v>
      </c>
      <c r="K6" s="100"/>
      <c r="L6" s="100"/>
      <c r="M6" s="112"/>
      <c r="N6" s="100" t="s">
        <v>62</v>
      </c>
      <c r="O6" s="100" t="s">
        <v>69</v>
      </c>
      <c r="P6" s="99" t="s">
        <v>70</v>
      </c>
      <c r="Q6" s="100" t="s">
        <v>71</v>
      </c>
      <c r="R6" s="112" t="s">
        <v>256</v>
      </c>
      <c r="S6" s="99" t="s">
        <v>73</v>
      </c>
    </row>
    <row r="7" ht="18" customHeight="1" spans="1:19">
      <c r="A7" s="124">
        <v>1</v>
      </c>
      <c r="B7" s="125" t="s">
        <v>89</v>
      </c>
      <c r="C7" s="126" t="s">
        <v>90</v>
      </c>
      <c r="D7" s="124">
        <v>4</v>
      </c>
      <c r="E7" s="127">
        <v>5</v>
      </c>
      <c r="F7" s="124">
        <v>6</v>
      </c>
      <c r="G7" s="124">
        <v>7</v>
      </c>
      <c r="H7" s="127">
        <v>8</v>
      </c>
      <c r="I7" s="124">
        <v>9</v>
      </c>
      <c r="J7" s="124">
        <v>10</v>
      </c>
      <c r="K7" s="127">
        <v>11</v>
      </c>
      <c r="L7" s="124">
        <v>12</v>
      </c>
      <c r="M7" s="124">
        <v>13</v>
      </c>
      <c r="N7" s="127">
        <v>14</v>
      </c>
      <c r="O7" s="124">
        <v>15</v>
      </c>
      <c r="P7" s="124">
        <v>16</v>
      </c>
      <c r="Q7" s="127">
        <v>17</v>
      </c>
      <c r="R7" s="124">
        <v>18</v>
      </c>
      <c r="S7" s="124">
        <v>19</v>
      </c>
    </row>
    <row r="8" ht="21" customHeight="1" spans="1:19">
      <c r="A8" s="58" t="s">
        <v>75</v>
      </c>
      <c r="B8" s="101" t="s">
        <v>75</v>
      </c>
      <c r="C8" s="101" t="s">
        <v>347</v>
      </c>
      <c r="D8" s="102" t="s">
        <v>1375</v>
      </c>
      <c r="E8" s="102" t="s">
        <v>1376</v>
      </c>
      <c r="F8" s="102" t="s">
        <v>1377</v>
      </c>
      <c r="G8" s="128">
        <v>1</v>
      </c>
      <c r="H8" s="113">
        <v>10000</v>
      </c>
      <c r="I8" s="113">
        <v>10000</v>
      </c>
      <c r="J8" s="113">
        <v>10000</v>
      </c>
      <c r="K8" s="113"/>
      <c r="L8" s="113"/>
      <c r="M8" s="114"/>
      <c r="N8" s="113"/>
      <c r="O8" s="113"/>
      <c r="P8" s="114"/>
      <c r="Q8" s="114"/>
      <c r="R8" s="114"/>
      <c r="S8" s="114"/>
    </row>
    <row r="9" ht="21" customHeight="1" spans="1:19">
      <c r="A9" s="58" t="s">
        <v>75</v>
      </c>
      <c r="B9" s="101" t="s">
        <v>75</v>
      </c>
      <c r="C9" s="101" t="s">
        <v>429</v>
      </c>
      <c r="D9" s="102" t="s">
        <v>1378</v>
      </c>
      <c r="E9" s="102" t="s">
        <v>1376</v>
      </c>
      <c r="F9" s="102" t="s">
        <v>593</v>
      </c>
      <c r="G9" s="128">
        <v>1</v>
      </c>
      <c r="H9" s="113">
        <v>25000</v>
      </c>
      <c r="I9" s="113">
        <v>25000</v>
      </c>
      <c r="J9" s="113">
        <v>25000</v>
      </c>
      <c r="K9" s="113"/>
      <c r="L9" s="113"/>
      <c r="M9" s="114"/>
      <c r="N9" s="113"/>
      <c r="O9" s="113"/>
      <c r="P9" s="114"/>
      <c r="Q9" s="114"/>
      <c r="R9" s="114"/>
      <c r="S9" s="114"/>
    </row>
    <row r="10" ht="21" customHeight="1" spans="1:19">
      <c r="A10" s="58" t="s">
        <v>75</v>
      </c>
      <c r="B10" s="101" t="s">
        <v>75</v>
      </c>
      <c r="C10" s="101" t="s">
        <v>285</v>
      </c>
      <c r="D10" s="102" t="s">
        <v>1379</v>
      </c>
      <c r="E10" s="102" t="s">
        <v>1380</v>
      </c>
      <c r="F10" s="102" t="s">
        <v>605</v>
      </c>
      <c r="G10" s="128">
        <v>1</v>
      </c>
      <c r="H10" s="113">
        <v>10000</v>
      </c>
      <c r="I10" s="113">
        <v>10000</v>
      </c>
      <c r="J10" s="113">
        <v>10000</v>
      </c>
      <c r="K10" s="113"/>
      <c r="L10" s="113"/>
      <c r="M10" s="114"/>
      <c r="N10" s="113"/>
      <c r="O10" s="113"/>
      <c r="P10" s="114"/>
      <c r="Q10" s="114"/>
      <c r="R10" s="114"/>
      <c r="S10" s="114"/>
    </row>
    <row r="11" ht="21" customHeight="1" spans="1:19">
      <c r="A11" s="58" t="s">
        <v>75</v>
      </c>
      <c r="B11" s="101" t="s">
        <v>75</v>
      </c>
      <c r="C11" s="101" t="s">
        <v>285</v>
      </c>
      <c r="D11" s="102" t="s">
        <v>1381</v>
      </c>
      <c r="E11" s="102" t="s">
        <v>1382</v>
      </c>
      <c r="F11" s="102" t="s">
        <v>1377</v>
      </c>
      <c r="G11" s="128">
        <v>1</v>
      </c>
      <c r="H11" s="113">
        <v>5000</v>
      </c>
      <c r="I11" s="113">
        <v>5000</v>
      </c>
      <c r="J11" s="113">
        <v>5000</v>
      </c>
      <c r="K11" s="113"/>
      <c r="L11" s="113"/>
      <c r="M11" s="114"/>
      <c r="N11" s="113"/>
      <c r="O11" s="113"/>
      <c r="P11" s="114"/>
      <c r="Q11" s="114"/>
      <c r="R11" s="114"/>
      <c r="S11" s="114"/>
    </row>
    <row r="12" ht="21" customHeight="1" spans="1:19">
      <c r="A12" s="58" t="s">
        <v>75</v>
      </c>
      <c r="B12" s="101" t="s">
        <v>75</v>
      </c>
      <c r="C12" s="101" t="s">
        <v>300</v>
      </c>
      <c r="D12" s="102" t="s">
        <v>1383</v>
      </c>
      <c r="E12" s="102" t="s">
        <v>1384</v>
      </c>
      <c r="F12" s="102" t="s">
        <v>1377</v>
      </c>
      <c r="G12" s="128">
        <v>1</v>
      </c>
      <c r="H12" s="113">
        <v>20000</v>
      </c>
      <c r="I12" s="113">
        <v>20000</v>
      </c>
      <c r="J12" s="113">
        <v>20000</v>
      </c>
      <c r="K12" s="113"/>
      <c r="L12" s="113"/>
      <c r="M12" s="114"/>
      <c r="N12" s="113"/>
      <c r="O12" s="113"/>
      <c r="P12" s="114"/>
      <c r="Q12" s="114"/>
      <c r="R12" s="114"/>
      <c r="S12" s="114"/>
    </row>
    <row r="13" ht="21" customHeight="1" spans="1:19">
      <c r="A13" s="58" t="s">
        <v>75</v>
      </c>
      <c r="B13" s="101" t="s">
        <v>75</v>
      </c>
      <c r="C13" s="101" t="s">
        <v>480</v>
      </c>
      <c r="D13" s="102" t="s">
        <v>1385</v>
      </c>
      <c r="E13" s="102" t="s">
        <v>1376</v>
      </c>
      <c r="F13" s="102" t="s">
        <v>1377</v>
      </c>
      <c r="G13" s="128">
        <v>1</v>
      </c>
      <c r="H13" s="113">
        <v>25000</v>
      </c>
      <c r="I13" s="113">
        <v>25000</v>
      </c>
      <c r="J13" s="113">
        <v>25000</v>
      </c>
      <c r="K13" s="113"/>
      <c r="L13" s="113"/>
      <c r="M13" s="114"/>
      <c r="N13" s="113"/>
      <c r="O13" s="113"/>
      <c r="P13" s="114"/>
      <c r="Q13" s="114"/>
      <c r="R13" s="114"/>
      <c r="S13" s="114"/>
    </row>
    <row r="14" ht="21" customHeight="1" spans="1:19">
      <c r="A14" s="63" t="s">
        <v>226</v>
      </c>
      <c r="B14" s="103"/>
      <c r="C14" s="103"/>
      <c r="D14" s="104"/>
      <c r="E14" s="104"/>
      <c r="F14" s="104"/>
      <c r="G14" s="129"/>
      <c r="H14" s="114">
        <v>95000</v>
      </c>
      <c r="I14" s="114">
        <v>95000</v>
      </c>
      <c r="J14" s="114">
        <v>95000</v>
      </c>
      <c r="K14" s="114"/>
      <c r="L14" s="114"/>
      <c r="M14" s="114"/>
      <c r="N14" s="114"/>
      <c r="O14" s="114"/>
      <c r="P14" s="114"/>
      <c r="Q14" s="114"/>
      <c r="R14" s="114"/>
      <c r="S14" s="114"/>
    </row>
  </sheetData>
  <mergeCells count="18">
    <mergeCell ref="A2:S2"/>
    <mergeCell ref="A3:H3"/>
    <mergeCell ref="I4:S4"/>
    <mergeCell ref="N5:S5"/>
    <mergeCell ref="A14:G14"/>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43"/>
  <sheetViews>
    <sheetView zoomScale="79" zoomScaleNormal="79" topLeftCell="I1" workbookViewId="0">
      <selection activeCell="A3" sqref="A3:I3"/>
    </sheetView>
  </sheetViews>
  <sheetFormatPr defaultColWidth="10.6666666666667" defaultRowHeight="14.25" customHeight="1"/>
  <cols>
    <col min="1" max="1" width="45.6666666666667" style="1" customWidth="1"/>
    <col min="2" max="5" width="45.6666666666667" style="39" customWidth="1"/>
    <col min="6" max="6" width="32.1666666666667" style="39" customWidth="1"/>
    <col min="7" max="7" width="33.3333333333333" style="39" customWidth="1"/>
    <col min="8" max="8" width="32.8333333333333" style="1" customWidth="1"/>
    <col min="9" max="9" width="45.6666666666667" style="1" customWidth="1"/>
    <col min="10" max="13" width="23.8333333333333" style="1" customWidth="1"/>
    <col min="14" max="14" width="23.8333333333333" style="39" customWidth="1"/>
    <col min="15" max="16" width="23.8333333333333" style="1" customWidth="1"/>
    <col min="17" max="17" width="23.8333333333333" style="39" customWidth="1"/>
    <col min="18" max="18" width="23.8333333333333" style="1" customWidth="1"/>
    <col min="19" max="20" width="23.6666666666667" style="39" customWidth="1"/>
    <col min="21" max="16384" width="10.6666666666667" style="39" customWidth="1"/>
  </cols>
  <sheetData>
    <row r="1" ht="16.5" customHeight="1" spans="1:20">
      <c r="A1" s="91"/>
      <c r="B1" s="92"/>
      <c r="C1" s="92"/>
      <c r="D1" s="92"/>
      <c r="E1" s="92"/>
      <c r="F1" s="92"/>
      <c r="G1" s="92"/>
      <c r="H1" s="91"/>
      <c r="I1" s="91"/>
      <c r="J1" s="91"/>
      <c r="K1" s="91"/>
      <c r="L1" s="91"/>
      <c r="M1" s="91"/>
      <c r="N1" s="105"/>
      <c r="O1" s="106"/>
      <c r="P1" s="106"/>
      <c r="Q1" s="116"/>
      <c r="R1" s="106"/>
      <c r="S1" s="117"/>
      <c r="T1" s="117" t="s">
        <v>1386</v>
      </c>
    </row>
    <row r="2" ht="41.25" customHeight="1" spans="1:20">
      <c r="A2" s="81" t="s">
        <v>1387</v>
      </c>
      <c r="B2" s="73"/>
      <c r="C2" s="73"/>
      <c r="D2" s="73"/>
      <c r="E2" s="73"/>
      <c r="F2" s="73"/>
      <c r="G2" s="73"/>
      <c r="H2" s="93"/>
      <c r="I2" s="93"/>
      <c r="J2" s="93"/>
      <c r="K2" s="93"/>
      <c r="L2" s="93"/>
      <c r="M2" s="93"/>
      <c r="N2" s="107"/>
      <c r="O2" s="93"/>
      <c r="P2" s="93"/>
      <c r="Q2" s="73"/>
      <c r="R2" s="93"/>
      <c r="S2" s="107"/>
      <c r="T2" s="73"/>
    </row>
    <row r="3" ht="22.5" customHeight="1" spans="1:20">
      <c r="A3" s="82" t="s">
        <v>2</v>
      </c>
      <c r="B3" s="94"/>
      <c r="C3" s="94"/>
      <c r="D3" s="94"/>
      <c r="E3" s="94"/>
      <c r="F3" s="94"/>
      <c r="G3" s="94"/>
      <c r="H3" s="83"/>
      <c r="I3" s="83"/>
      <c r="J3" s="83"/>
      <c r="K3" s="83"/>
      <c r="L3" s="83"/>
      <c r="M3" s="83"/>
      <c r="N3" s="105"/>
      <c r="O3" s="106"/>
      <c r="P3" s="106"/>
      <c r="Q3" s="116"/>
      <c r="R3" s="106"/>
      <c r="S3" s="118"/>
      <c r="T3" s="117" t="s">
        <v>3</v>
      </c>
    </row>
    <row r="4" ht="24" customHeight="1" spans="1:20">
      <c r="A4" s="11" t="s">
        <v>237</v>
      </c>
      <c r="B4" s="95" t="s">
        <v>238</v>
      </c>
      <c r="C4" s="95" t="s">
        <v>1365</v>
      </c>
      <c r="D4" s="95" t="s">
        <v>1388</v>
      </c>
      <c r="E4" s="95" t="s">
        <v>1389</v>
      </c>
      <c r="F4" s="95" t="s">
        <v>1390</v>
      </c>
      <c r="G4" s="95" t="s">
        <v>1391</v>
      </c>
      <c r="H4" s="96" t="s">
        <v>1392</v>
      </c>
      <c r="I4" s="96" t="s">
        <v>1393</v>
      </c>
      <c r="J4" s="108" t="s">
        <v>245</v>
      </c>
      <c r="K4" s="108"/>
      <c r="L4" s="108"/>
      <c r="M4" s="108"/>
      <c r="N4" s="109"/>
      <c r="O4" s="108"/>
      <c r="P4" s="108"/>
      <c r="Q4" s="119"/>
      <c r="R4" s="108"/>
      <c r="S4" s="109"/>
      <c r="T4" s="120"/>
    </row>
    <row r="5" ht="24" customHeight="1" spans="1:20">
      <c r="A5" s="16"/>
      <c r="B5" s="97"/>
      <c r="C5" s="97"/>
      <c r="D5" s="97"/>
      <c r="E5" s="97"/>
      <c r="F5" s="97"/>
      <c r="G5" s="97"/>
      <c r="H5" s="98"/>
      <c r="I5" s="98"/>
      <c r="J5" s="98" t="s">
        <v>60</v>
      </c>
      <c r="K5" s="98" t="s">
        <v>63</v>
      </c>
      <c r="L5" s="98" t="s">
        <v>1371</v>
      </c>
      <c r="M5" s="98" t="s">
        <v>1372</v>
      </c>
      <c r="N5" s="110" t="s">
        <v>1373</v>
      </c>
      <c r="O5" s="111" t="s">
        <v>1374</v>
      </c>
      <c r="P5" s="111"/>
      <c r="Q5" s="121"/>
      <c r="R5" s="111"/>
      <c r="S5" s="122"/>
      <c r="T5" s="99"/>
    </row>
    <row r="6" ht="54" customHeight="1" spans="1:20">
      <c r="A6" s="19"/>
      <c r="B6" s="99"/>
      <c r="C6" s="99"/>
      <c r="D6" s="99"/>
      <c r="E6" s="99"/>
      <c r="F6" s="99"/>
      <c r="G6" s="99"/>
      <c r="H6" s="100"/>
      <c r="I6" s="100"/>
      <c r="J6" s="100"/>
      <c r="K6" s="100" t="s">
        <v>62</v>
      </c>
      <c r="L6" s="100"/>
      <c r="M6" s="100"/>
      <c r="N6" s="112"/>
      <c r="O6" s="100" t="s">
        <v>62</v>
      </c>
      <c r="P6" s="100" t="s">
        <v>69</v>
      </c>
      <c r="Q6" s="99" t="s">
        <v>70</v>
      </c>
      <c r="R6" s="100" t="s">
        <v>71</v>
      </c>
      <c r="S6" s="112" t="s">
        <v>256</v>
      </c>
      <c r="T6" s="99" t="s">
        <v>73</v>
      </c>
    </row>
    <row r="7" ht="17.25" customHeight="1" spans="1:20">
      <c r="A7" s="20">
        <v>1</v>
      </c>
      <c r="B7" s="99">
        <v>2</v>
      </c>
      <c r="C7" s="20">
        <v>3</v>
      </c>
      <c r="D7" s="20">
        <v>4</v>
      </c>
      <c r="E7" s="99">
        <v>5</v>
      </c>
      <c r="F7" s="20">
        <v>6</v>
      </c>
      <c r="G7" s="20">
        <v>7</v>
      </c>
      <c r="H7" s="99">
        <v>8</v>
      </c>
      <c r="I7" s="20">
        <v>9</v>
      </c>
      <c r="J7" s="20">
        <v>10</v>
      </c>
      <c r="K7" s="99">
        <v>11</v>
      </c>
      <c r="L7" s="20">
        <v>12</v>
      </c>
      <c r="M7" s="20">
        <v>13</v>
      </c>
      <c r="N7" s="99">
        <v>14</v>
      </c>
      <c r="O7" s="20">
        <v>15</v>
      </c>
      <c r="P7" s="20">
        <v>16</v>
      </c>
      <c r="Q7" s="99">
        <v>17</v>
      </c>
      <c r="R7" s="20">
        <v>18</v>
      </c>
      <c r="S7" s="20">
        <v>19</v>
      </c>
      <c r="T7" s="20">
        <v>20</v>
      </c>
    </row>
    <row r="8" ht="21" customHeight="1" spans="1:20">
      <c r="A8" s="58" t="s">
        <v>75</v>
      </c>
      <c r="B8" s="101" t="s">
        <v>75</v>
      </c>
      <c r="C8" s="101" t="s">
        <v>347</v>
      </c>
      <c r="D8" s="101" t="s">
        <v>1394</v>
      </c>
      <c r="E8" s="101" t="s">
        <v>1395</v>
      </c>
      <c r="F8" s="101" t="s">
        <v>82</v>
      </c>
      <c r="G8" s="101" t="s">
        <v>1396</v>
      </c>
      <c r="H8" s="102" t="s">
        <v>109</v>
      </c>
      <c r="I8" s="102" t="s">
        <v>641</v>
      </c>
      <c r="J8" s="113">
        <v>60000</v>
      </c>
      <c r="K8" s="113">
        <v>60000</v>
      </c>
      <c r="L8" s="113"/>
      <c r="M8" s="113"/>
      <c r="N8" s="114"/>
      <c r="O8" s="113"/>
      <c r="P8" s="113"/>
      <c r="Q8" s="114"/>
      <c r="R8" s="62" t="s">
        <v>1174</v>
      </c>
      <c r="S8" s="114"/>
      <c r="T8" s="114"/>
    </row>
    <row r="9" ht="21" customHeight="1" spans="1:20">
      <c r="A9" s="58" t="s">
        <v>75</v>
      </c>
      <c r="B9" s="101" t="s">
        <v>75</v>
      </c>
      <c r="C9" s="101" t="s">
        <v>347</v>
      </c>
      <c r="D9" s="101" t="s">
        <v>1397</v>
      </c>
      <c r="E9" s="101" t="s">
        <v>1398</v>
      </c>
      <c r="F9" s="101" t="s">
        <v>82</v>
      </c>
      <c r="G9" s="101" t="s">
        <v>1396</v>
      </c>
      <c r="H9" s="102" t="s">
        <v>109</v>
      </c>
      <c r="I9" s="102" t="s">
        <v>641</v>
      </c>
      <c r="J9" s="113">
        <v>300000</v>
      </c>
      <c r="K9" s="113">
        <v>300000</v>
      </c>
      <c r="L9" s="113"/>
      <c r="M9" s="113"/>
      <c r="N9" s="114"/>
      <c r="O9" s="113"/>
      <c r="P9" s="113"/>
      <c r="Q9" s="114"/>
      <c r="R9" s="62" t="s">
        <v>1174</v>
      </c>
      <c r="S9" s="114"/>
      <c r="T9" s="114"/>
    </row>
    <row r="10" ht="21" customHeight="1" spans="1:20">
      <c r="A10" s="58" t="s">
        <v>75</v>
      </c>
      <c r="B10" s="101" t="s">
        <v>75</v>
      </c>
      <c r="C10" s="101" t="s">
        <v>421</v>
      </c>
      <c r="D10" s="101" t="s">
        <v>1399</v>
      </c>
      <c r="E10" s="101" t="s">
        <v>1400</v>
      </c>
      <c r="F10" s="101" t="s">
        <v>82</v>
      </c>
      <c r="G10" s="101" t="s">
        <v>1396</v>
      </c>
      <c r="H10" s="102" t="s">
        <v>109</v>
      </c>
      <c r="I10" s="102" t="s">
        <v>641</v>
      </c>
      <c r="J10" s="113">
        <v>70000</v>
      </c>
      <c r="K10" s="113">
        <v>70000</v>
      </c>
      <c r="L10" s="113"/>
      <c r="M10" s="113"/>
      <c r="N10" s="114"/>
      <c r="O10" s="113"/>
      <c r="P10" s="113"/>
      <c r="Q10" s="114"/>
      <c r="R10" s="62" t="s">
        <v>1174</v>
      </c>
      <c r="S10" s="114"/>
      <c r="T10" s="114"/>
    </row>
    <row r="11" ht="21" customHeight="1" spans="1:20">
      <c r="A11" s="58" t="s">
        <v>75</v>
      </c>
      <c r="B11" s="101" t="s">
        <v>75</v>
      </c>
      <c r="C11" s="101" t="s">
        <v>429</v>
      </c>
      <c r="D11" s="101" t="s">
        <v>1378</v>
      </c>
      <c r="E11" s="101" t="s">
        <v>1401</v>
      </c>
      <c r="F11" s="101" t="s">
        <v>82</v>
      </c>
      <c r="G11" s="101" t="s">
        <v>1396</v>
      </c>
      <c r="H11" s="102" t="s">
        <v>109</v>
      </c>
      <c r="I11" s="102" t="s">
        <v>1402</v>
      </c>
      <c r="J11" s="113">
        <v>25000</v>
      </c>
      <c r="K11" s="113">
        <v>25000</v>
      </c>
      <c r="L11" s="113"/>
      <c r="M11" s="113"/>
      <c r="N11" s="114"/>
      <c r="O11" s="113"/>
      <c r="P11" s="113"/>
      <c r="Q11" s="114"/>
      <c r="R11" s="62" t="s">
        <v>1174</v>
      </c>
      <c r="S11" s="114"/>
      <c r="T11" s="114"/>
    </row>
    <row r="12" ht="21" customHeight="1" spans="1:20">
      <c r="A12" s="58" t="s">
        <v>75</v>
      </c>
      <c r="B12" s="101" t="s">
        <v>75</v>
      </c>
      <c r="C12" s="101" t="s">
        <v>431</v>
      </c>
      <c r="D12" s="101" t="s">
        <v>1403</v>
      </c>
      <c r="E12" s="101" t="s">
        <v>1404</v>
      </c>
      <c r="F12" s="101" t="s">
        <v>82</v>
      </c>
      <c r="G12" s="101" t="s">
        <v>1405</v>
      </c>
      <c r="H12" s="102" t="s">
        <v>109</v>
      </c>
      <c r="I12" s="102" t="s">
        <v>1406</v>
      </c>
      <c r="J12" s="113">
        <v>200000</v>
      </c>
      <c r="K12" s="113">
        <v>200000</v>
      </c>
      <c r="L12" s="113"/>
      <c r="M12" s="113"/>
      <c r="N12" s="114"/>
      <c r="O12" s="113"/>
      <c r="P12" s="113"/>
      <c r="Q12" s="114"/>
      <c r="R12" s="62" t="s">
        <v>1174</v>
      </c>
      <c r="S12" s="114"/>
      <c r="T12" s="114"/>
    </row>
    <row r="13" ht="21" customHeight="1" spans="1:20">
      <c r="A13" s="58" t="s">
        <v>75</v>
      </c>
      <c r="B13" s="101" t="s">
        <v>75</v>
      </c>
      <c r="C13" s="101" t="s">
        <v>438</v>
      </c>
      <c r="D13" s="101" t="s">
        <v>1403</v>
      </c>
      <c r="E13" s="101" t="s">
        <v>1404</v>
      </c>
      <c r="F13" s="101" t="s">
        <v>82</v>
      </c>
      <c r="G13" s="101" t="s">
        <v>1405</v>
      </c>
      <c r="H13" s="102" t="s">
        <v>109</v>
      </c>
      <c r="I13" s="102" t="s">
        <v>1406</v>
      </c>
      <c r="J13" s="113">
        <v>70000</v>
      </c>
      <c r="K13" s="113">
        <v>70000</v>
      </c>
      <c r="L13" s="113"/>
      <c r="M13" s="113"/>
      <c r="N13" s="114"/>
      <c r="O13" s="113"/>
      <c r="P13" s="113"/>
      <c r="Q13" s="114"/>
      <c r="R13" s="62" t="s">
        <v>1174</v>
      </c>
      <c r="S13" s="114"/>
      <c r="T13" s="114"/>
    </row>
    <row r="14" ht="21" customHeight="1" spans="1:20">
      <c r="A14" s="58" t="s">
        <v>75</v>
      </c>
      <c r="B14" s="101" t="s">
        <v>75</v>
      </c>
      <c r="C14" s="101" t="s">
        <v>300</v>
      </c>
      <c r="D14" s="101" t="s">
        <v>1394</v>
      </c>
      <c r="E14" s="101" t="s">
        <v>1395</v>
      </c>
      <c r="F14" s="101" t="s">
        <v>81</v>
      </c>
      <c r="G14" s="101" t="s">
        <v>1396</v>
      </c>
      <c r="H14" s="102" t="s">
        <v>109</v>
      </c>
      <c r="I14" s="102" t="s">
        <v>1394</v>
      </c>
      <c r="J14" s="113">
        <v>20000</v>
      </c>
      <c r="K14" s="113">
        <v>20000</v>
      </c>
      <c r="L14" s="113"/>
      <c r="M14" s="113"/>
      <c r="N14" s="114"/>
      <c r="O14" s="113"/>
      <c r="P14" s="113"/>
      <c r="Q14" s="114"/>
      <c r="R14" s="62" t="s">
        <v>1174</v>
      </c>
      <c r="S14" s="114"/>
      <c r="T14" s="114"/>
    </row>
    <row r="15" ht="21" customHeight="1" spans="1:20">
      <c r="A15" s="58" t="s">
        <v>75</v>
      </c>
      <c r="B15" s="101" t="s">
        <v>75</v>
      </c>
      <c r="C15" s="101" t="s">
        <v>449</v>
      </c>
      <c r="D15" s="101" t="s">
        <v>1407</v>
      </c>
      <c r="E15" s="101" t="s">
        <v>1408</v>
      </c>
      <c r="F15" s="101" t="s">
        <v>82</v>
      </c>
      <c r="G15" s="101" t="s">
        <v>1405</v>
      </c>
      <c r="H15" s="102" t="s">
        <v>141</v>
      </c>
      <c r="I15" s="102" t="s">
        <v>1407</v>
      </c>
      <c r="J15" s="113">
        <v>100000</v>
      </c>
      <c r="K15" s="113">
        <v>100000</v>
      </c>
      <c r="L15" s="113"/>
      <c r="M15" s="113"/>
      <c r="N15" s="114"/>
      <c r="O15" s="113"/>
      <c r="P15" s="113"/>
      <c r="Q15" s="114"/>
      <c r="R15" s="62" t="s">
        <v>1174</v>
      </c>
      <c r="S15" s="114"/>
      <c r="T15" s="114"/>
    </row>
    <row r="16" ht="21" customHeight="1" spans="1:20">
      <c r="A16" s="58" t="s">
        <v>75</v>
      </c>
      <c r="B16" s="101" t="s">
        <v>75</v>
      </c>
      <c r="C16" s="101" t="s">
        <v>462</v>
      </c>
      <c r="D16" s="101" t="s">
        <v>1409</v>
      </c>
      <c r="E16" s="101" t="s">
        <v>1410</v>
      </c>
      <c r="F16" s="101" t="s">
        <v>82</v>
      </c>
      <c r="G16" s="101" t="s">
        <v>1405</v>
      </c>
      <c r="H16" s="102" t="s">
        <v>109</v>
      </c>
      <c r="I16" s="102" t="s">
        <v>1411</v>
      </c>
      <c r="J16" s="113">
        <v>124000</v>
      </c>
      <c r="K16" s="113">
        <v>124000</v>
      </c>
      <c r="L16" s="113"/>
      <c r="M16" s="113"/>
      <c r="N16" s="114"/>
      <c r="O16" s="113"/>
      <c r="P16" s="113"/>
      <c r="Q16" s="114"/>
      <c r="R16" s="62" t="s">
        <v>1174</v>
      </c>
      <c r="S16" s="114"/>
      <c r="T16" s="114"/>
    </row>
    <row r="17" ht="21" customHeight="1" spans="1:20">
      <c r="A17" s="58" t="s">
        <v>75</v>
      </c>
      <c r="B17" s="101" t="s">
        <v>75</v>
      </c>
      <c r="C17" s="101" t="s">
        <v>462</v>
      </c>
      <c r="D17" s="101" t="s">
        <v>1412</v>
      </c>
      <c r="E17" s="101" t="s">
        <v>1410</v>
      </c>
      <c r="F17" s="101" t="s">
        <v>82</v>
      </c>
      <c r="G17" s="101" t="s">
        <v>1405</v>
      </c>
      <c r="H17" s="102" t="s">
        <v>109</v>
      </c>
      <c r="I17" s="102" t="s">
        <v>1413</v>
      </c>
      <c r="J17" s="113">
        <v>50000</v>
      </c>
      <c r="K17" s="113">
        <v>50000</v>
      </c>
      <c r="L17" s="113"/>
      <c r="M17" s="113"/>
      <c r="N17" s="114"/>
      <c r="O17" s="113"/>
      <c r="P17" s="113"/>
      <c r="Q17" s="114"/>
      <c r="R17" s="62" t="s">
        <v>1174</v>
      </c>
      <c r="S17" s="114"/>
      <c r="T17" s="114"/>
    </row>
    <row r="18" ht="21" customHeight="1" spans="1:20">
      <c r="A18" s="58" t="s">
        <v>75</v>
      </c>
      <c r="B18" s="101" t="s">
        <v>75</v>
      </c>
      <c r="C18" s="101" t="s">
        <v>462</v>
      </c>
      <c r="D18" s="101" t="s">
        <v>1414</v>
      </c>
      <c r="E18" s="101" t="s">
        <v>1415</v>
      </c>
      <c r="F18" s="101" t="s">
        <v>82</v>
      </c>
      <c r="G18" s="101" t="s">
        <v>1396</v>
      </c>
      <c r="H18" s="102" t="s">
        <v>109</v>
      </c>
      <c r="I18" s="102" t="s">
        <v>1414</v>
      </c>
      <c r="J18" s="113">
        <v>200000</v>
      </c>
      <c r="K18" s="113">
        <v>200000</v>
      </c>
      <c r="L18" s="113"/>
      <c r="M18" s="113"/>
      <c r="N18" s="114"/>
      <c r="O18" s="113"/>
      <c r="P18" s="113"/>
      <c r="Q18" s="114"/>
      <c r="R18" s="62" t="s">
        <v>1174</v>
      </c>
      <c r="S18" s="114"/>
      <c r="T18" s="114"/>
    </row>
    <row r="19" ht="21" customHeight="1" spans="1:20">
      <c r="A19" s="58" t="s">
        <v>75</v>
      </c>
      <c r="B19" s="101" t="s">
        <v>75</v>
      </c>
      <c r="C19" s="101" t="s">
        <v>466</v>
      </c>
      <c r="D19" s="101" t="s">
        <v>1416</v>
      </c>
      <c r="E19" s="101" t="s">
        <v>1410</v>
      </c>
      <c r="F19" s="101" t="s">
        <v>82</v>
      </c>
      <c r="G19" s="101" t="s">
        <v>1405</v>
      </c>
      <c r="H19" s="102" t="s">
        <v>141</v>
      </c>
      <c r="I19" s="102" t="s">
        <v>1417</v>
      </c>
      <c r="J19" s="113">
        <v>40000</v>
      </c>
      <c r="K19" s="113"/>
      <c r="L19" s="113">
        <v>40000</v>
      </c>
      <c r="M19" s="113"/>
      <c r="N19" s="114"/>
      <c r="O19" s="113"/>
      <c r="P19" s="113"/>
      <c r="Q19" s="114"/>
      <c r="R19" s="62" t="s">
        <v>1174</v>
      </c>
      <c r="S19" s="114"/>
      <c r="T19" s="114"/>
    </row>
    <row r="20" ht="21" customHeight="1" spans="1:20">
      <c r="A20" s="58" t="s">
        <v>75</v>
      </c>
      <c r="B20" s="101" t="s">
        <v>75</v>
      </c>
      <c r="C20" s="101" t="s">
        <v>466</v>
      </c>
      <c r="D20" s="101" t="s">
        <v>1418</v>
      </c>
      <c r="E20" s="101" t="s">
        <v>1419</v>
      </c>
      <c r="F20" s="101" t="s">
        <v>82</v>
      </c>
      <c r="G20" s="101" t="s">
        <v>1405</v>
      </c>
      <c r="H20" s="102" t="s">
        <v>141</v>
      </c>
      <c r="I20" s="102" t="s">
        <v>1420</v>
      </c>
      <c r="J20" s="113">
        <v>60000</v>
      </c>
      <c r="K20" s="113"/>
      <c r="L20" s="113">
        <v>60000</v>
      </c>
      <c r="M20" s="113"/>
      <c r="N20" s="114"/>
      <c r="O20" s="113"/>
      <c r="P20" s="113"/>
      <c r="Q20" s="114"/>
      <c r="R20" s="62" t="s">
        <v>1174</v>
      </c>
      <c r="S20" s="114"/>
      <c r="T20" s="114"/>
    </row>
    <row r="21" ht="21" customHeight="1" spans="1:20">
      <c r="A21" s="58" t="s">
        <v>75</v>
      </c>
      <c r="B21" s="101" t="s">
        <v>75</v>
      </c>
      <c r="C21" s="101" t="s">
        <v>466</v>
      </c>
      <c r="D21" s="101" t="s">
        <v>1421</v>
      </c>
      <c r="E21" s="101" t="s">
        <v>1419</v>
      </c>
      <c r="F21" s="101" t="s">
        <v>82</v>
      </c>
      <c r="G21" s="101" t="s">
        <v>1405</v>
      </c>
      <c r="H21" s="102" t="s">
        <v>141</v>
      </c>
      <c r="I21" s="102" t="s">
        <v>1422</v>
      </c>
      <c r="J21" s="113">
        <v>50000</v>
      </c>
      <c r="K21" s="113"/>
      <c r="L21" s="113">
        <v>50000</v>
      </c>
      <c r="M21" s="113"/>
      <c r="N21" s="114"/>
      <c r="O21" s="113"/>
      <c r="P21" s="113"/>
      <c r="Q21" s="114"/>
      <c r="R21" s="62" t="s">
        <v>1174</v>
      </c>
      <c r="S21" s="114"/>
      <c r="T21" s="114"/>
    </row>
    <row r="22" ht="21" customHeight="1" spans="1:20">
      <c r="A22" s="58" t="s">
        <v>75</v>
      </c>
      <c r="B22" s="101" t="s">
        <v>75</v>
      </c>
      <c r="C22" s="101" t="s">
        <v>466</v>
      </c>
      <c r="D22" s="101" t="s">
        <v>1423</v>
      </c>
      <c r="E22" s="101" t="s">
        <v>1419</v>
      </c>
      <c r="F22" s="101" t="s">
        <v>82</v>
      </c>
      <c r="G22" s="101" t="s">
        <v>1405</v>
      </c>
      <c r="H22" s="102" t="s">
        <v>141</v>
      </c>
      <c r="I22" s="102" t="s">
        <v>1424</v>
      </c>
      <c r="J22" s="113">
        <v>120000</v>
      </c>
      <c r="K22" s="113"/>
      <c r="L22" s="113">
        <v>120000</v>
      </c>
      <c r="M22" s="113"/>
      <c r="N22" s="114"/>
      <c r="O22" s="113"/>
      <c r="P22" s="113"/>
      <c r="Q22" s="114"/>
      <c r="R22" s="62" t="s">
        <v>1174</v>
      </c>
      <c r="S22" s="114"/>
      <c r="T22" s="114"/>
    </row>
    <row r="23" ht="21" customHeight="1" spans="1:20">
      <c r="A23" s="58" t="s">
        <v>75</v>
      </c>
      <c r="B23" s="101" t="s">
        <v>75</v>
      </c>
      <c r="C23" s="101" t="s">
        <v>466</v>
      </c>
      <c r="D23" s="101" t="s">
        <v>1425</v>
      </c>
      <c r="E23" s="101" t="s">
        <v>1419</v>
      </c>
      <c r="F23" s="101" t="s">
        <v>82</v>
      </c>
      <c r="G23" s="101" t="s">
        <v>1405</v>
      </c>
      <c r="H23" s="102" t="s">
        <v>141</v>
      </c>
      <c r="I23" s="102" t="s">
        <v>1426</v>
      </c>
      <c r="J23" s="113">
        <v>50000</v>
      </c>
      <c r="K23" s="113"/>
      <c r="L23" s="113">
        <v>50000</v>
      </c>
      <c r="M23" s="113"/>
      <c r="N23" s="114"/>
      <c r="O23" s="113"/>
      <c r="P23" s="113"/>
      <c r="Q23" s="114"/>
      <c r="R23" s="62" t="s">
        <v>1174</v>
      </c>
      <c r="S23" s="114"/>
      <c r="T23" s="114"/>
    </row>
    <row r="24" ht="21" customHeight="1" spans="1:20">
      <c r="A24" s="58" t="s">
        <v>75</v>
      </c>
      <c r="B24" s="101" t="s">
        <v>75</v>
      </c>
      <c r="C24" s="101" t="s">
        <v>466</v>
      </c>
      <c r="D24" s="101" t="s">
        <v>1427</v>
      </c>
      <c r="E24" s="101" t="s">
        <v>1419</v>
      </c>
      <c r="F24" s="101" t="s">
        <v>82</v>
      </c>
      <c r="G24" s="101" t="s">
        <v>1405</v>
      </c>
      <c r="H24" s="102" t="s">
        <v>141</v>
      </c>
      <c r="I24" s="102" t="s">
        <v>1428</v>
      </c>
      <c r="J24" s="113">
        <v>232000</v>
      </c>
      <c r="K24" s="113"/>
      <c r="L24" s="113">
        <v>232000</v>
      </c>
      <c r="M24" s="113"/>
      <c r="N24" s="114"/>
      <c r="O24" s="113"/>
      <c r="P24" s="113"/>
      <c r="Q24" s="114"/>
      <c r="R24" s="62" t="s">
        <v>1174</v>
      </c>
      <c r="S24" s="114"/>
      <c r="T24" s="114"/>
    </row>
    <row r="25" ht="21" customHeight="1" spans="1:20">
      <c r="A25" s="58" t="s">
        <v>75</v>
      </c>
      <c r="B25" s="101" t="s">
        <v>75</v>
      </c>
      <c r="C25" s="101" t="s">
        <v>466</v>
      </c>
      <c r="D25" s="101" t="s">
        <v>1429</v>
      </c>
      <c r="E25" s="101" t="s">
        <v>1419</v>
      </c>
      <c r="F25" s="101" t="s">
        <v>82</v>
      </c>
      <c r="G25" s="101" t="s">
        <v>1405</v>
      </c>
      <c r="H25" s="102" t="s">
        <v>141</v>
      </c>
      <c r="I25" s="102" t="s">
        <v>1430</v>
      </c>
      <c r="J25" s="113">
        <v>50000</v>
      </c>
      <c r="K25" s="113"/>
      <c r="L25" s="113">
        <v>50000</v>
      </c>
      <c r="M25" s="113"/>
      <c r="N25" s="114"/>
      <c r="O25" s="113"/>
      <c r="P25" s="113"/>
      <c r="Q25" s="114"/>
      <c r="R25" s="62" t="s">
        <v>1174</v>
      </c>
      <c r="S25" s="114"/>
      <c r="T25" s="114"/>
    </row>
    <row r="26" ht="21" customHeight="1" spans="1:20">
      <c r="A26" s="58" t="s">
        <v>75</v>
      </c>
      <c r="B26" s="101" t="s">
        <v>75</v>
      </c>
      <c r="C26" s="101" t="s">
        <v>466</v>
      </c>
      <c r="D26" s="101" t="s">
        <v>1431</v>
      </c>
      <c r="E26" s="101" t="s">
        <v>1419</v>
      </c>
      <c r="F26" s="101" t="s">
        <v>82</v>
      </c>
      <c r="G26" s="101" t="s">
        <v>1405</v>
      </c>
      <c r="H26" s="102" t="s">
        <v>141</v>
      </c>
      <c r="I26" s="102" t="s">
        <v>1432</v>
      </c>
      <c r="J26" s="113">
        <v>65000</v>
      </c>
      <c r="K26" s="113"/>
      <c r="L26" s="113">
        <v>65000</v>
      </c>
      <c r="M26" s="113"/>
      <c r="N26" s="114"/>
      <c r="O26" s="113"/>
      <c r="P26" s="113"/>
      <c r="Q26" s="114"/>
      <c r="R26" s="62" t="s">
        <v>1174</v>
      </c>
      <c r="S26" s="114"/>
      <c r="T26" s="114"/>
    </row>
    <row r="27" ht="21" customHeight="1" spans="1:20">
      <c r="A27" s="58" t="s">
        <v>75</v>
      </c>
      <c r="B27" s="101" t="s">
        <v>75</v>
      </c>
      <c r="C27" s="101" t="s">
        <v>466</v>
      </c>
      <c r="D27" s="101" t="s">
        <v>1433</v>
      </c>
      <c r="E27" s="101" t="s">
        <v>1419</v>
      </c>
      <c r="F27" s="101" t="s">
        <v>82</v>
      </c>
      <c r="G27" s="101" t="s">
        <v>1405</v>
      </c>
      <c r="H27" s="102" t="s">
        <v>141</v>
      </c>
      <c r="I27" s="102" t="s">
        <v>1434</v>
      </c>
      <c r="J27" s="113">
        <v>100940</v>
      </c>
      <c r="K27" s="113"/>
      <c r="L27" s="113">
        <v>100940</v>
      </c>
      <c r="M27" s="113"/>
      <c r="N27" s="114"/>
      <c r="O27" s="113"/>
      <c r="P27" s="113"/>
      <c r="Q27" s="114"/>
      <c r="R27" s="62" t="s">
        <v>1174</v>
      </c>
      <c r="S27" s="114"/>
      <c r="T27" s="114"/>
    </row>
    <row r="28" ht="21" customHeight="1" spans="1:20">
      <c r="A28" s="58" t="s">
        <v>75</v>
      </c>
      <c r="B28" s="101" t="s">
        <v>75</v>
      </c>
      <c r="C28" s="101" t="s">
        <v>466</v>
      </c>
      <c r="D28" s="101" t="s">
        <v>1435</v>
      </c>
      <c r="E28" s="101" t="s">
        <v>1419</v>
      </c>
      <c r="F28" s="101" t="s">
        <v>82</v>
      </c>
      <c r="G28" s="101" t="s">
        <v>1405</v>
      </c>
      <c r="H28" s="102" t="s">
        <v>141</v>
      </c>
      <c r="I28" s="102" t="s">
        <v>1436</v>
      </c>
      <c r="J28" s="113">
        <v>40000</v>
      </c>
      <c r="K28" s="113"/>
      <c r="L28" s="113">
        <v>40000</v>
      </c>
      <c r="M28" s="113"/>
      <c r="N28" s="114"/>
      <c r="O28" s="113"/>
      <c r="P28" s="113"/>
      <c r="Q28" s="114"/>
      <c r="R28" s="62" t="s">
        <v>1174</v>
      </c>
      <c r="S28" s="114"/>
      <c r="T28" s="114"/>
    </row>
    <row r="29" ht="21" customHeight="1" spans="1:20">
      <c r="A29" s="58" t="s">
        <v>75</v>
      </c>
      <c r="B29" s="101" t="s">
        <v>75</v>
      </c>
      <c r="C29" s="101" t="s">
        <v>466</v>
      </c>
      <c r="D29" s="101" t="s">
        <v>1437</v>
      </c>
      <c r="E29" s="101" t="s">
        <v>1419</v>
      </c>
      <c r="F29" s="101" t="s">
        <v>82</v>
      </c>
      <c r="G29" s="101" t="s">
        <v>1405</v>
      </c>
      <c r="H29" s="102" t="s">
        <v>141</v>
      </c>
      <c r="I29" s="102" t="s">
        <v>1437</v>
      </c>
      <c r="J29" s="113">
        <v>75000</v>
      </c>
      <c r="K29" s="113"/>
      <c r="L29" s="113">
        <v>75000</v>
      </c>
      <c r="M29" s="113"/>
      <c r="N29" s="114"/>
      <c r="O29" s="113"/>
      <c r="P29" s="113"/>
      <c r="Q29" s="114"/>
      <c r="R29" s="62" t="s">
        <v>1174</v>
      </c>
      <c r="S29" s="114"/>
      <c r="T29" s="114"/>
    </row>
    <row r="30" ht="21" customHeight="1" spans="1:20">
      <c r="A30" s="58" t="s">
        <v>75</v>
      </c>
      <c r="B30" s="101" t="s">
        <v>75</v>
      </c>
      <c r="C30" s="101" t="s">
        <v>466</v>
      </c>
      <c r="D30" s="101" t="s">
        <v>1438</v>
      </c>
      <c r="E30" s="101" t="s">
        <v>1419</v>
      </c>
      <c r="F30" s="101" t="s">
        <v>82</v>
      </c>
      <c r="G30" s="101" t="s">
        <v>1405</v>
      </c>
      <c r="H30" s="102" t="s">
        <v>141</v>
      </c>
      <c r="I30" s="102" t="s">
        <v>1438</v>
      </c>
      <c r="J30" s="113">
        <v>50000</v>
      </c>
      <c r="K30" s="113"/>
      <c r="L30" s="113">
        <v>50000</v>
      </c>
      <c r="M30" s="113"/>
      <c r="N30" s="114"/>
      <c r="O30" s="113"/>
      <c r="P30" s="113"/>
      <c r="Q30" s="114"/>
      <c r="R30" s="62" t="s">
        <v>1174</v>
      </c>
      <c r="S30" s="114"/>
      <c r="T30" s="114"/>
    </row>
    <row r="31" ht="21" customHeight="1" spans="1:20">
      <c r="A31" s="58" t="s">
        <v>75</v>
      </c>
      <c r="B31" s="101" t="s">
        <v>75</v>
      </c>
      <c r="C31" s="101" t="s">
        <v>352</v>
      </c>
      <c r="D31" s="101" t="s">
        <v>1439</v>
      </c>
      <c r="E31" s="101" t="s">
        <v>1440</v>
      </c>
      <c r="F31" s="101" t="s">
        <v>82</v>
      </c>
      <c r="G31" s="101" t="s">
        <v>1405</v>
      </c>
      <c r="H31" s="102" t="s">
        <v>141</v>
      </c>
      <c r="I31" s="102" t="s">
        <v>1441</v>
      </c>
      <c r="J31" s="113">
        <v>200000</v>
      </c>
      <c r="K31" s="113"/>
      <c r="L31" s="113">
        <v>200000</v>
      </c>
      <c r="M31" s="113"/>
      <c r="N31" s="114"/>
      <c r="O31" s="113"/>
      <c r="P31" s="113"/>
      <c r="Q31" s="114"/>
      <c r="R31" s="62" t="s">
        <v>1174</v>
      </c>
      <c r="S31" s="114"/>
      <c r="T31" s="114"/>
    </row>
    <row r="32" ht="21" customHeight="1" spans="1:20">
      <c r="A32" s="58" t="s">
        <v>75</v>
      </c>
      <c r="B32" s="101" t="s">
        <v>75</v>
      </c>
      <c r="C32" s="101" t="s">
        <v>352</v>
      </c>
      <c r="D32" s="101" t="s">
        <v>1442</v>
      </c>
      <c r="E32" s="101" t="s">
        <v>1440</v>
      </c>
      <c r="F32" s="101" t="s">
        <v>82</v>
      </c>
      <c r="G32" s="101" t="s">
        <v>1405</v>
      </c>
      <c r="H32" s="102" t="s">
        <v>141</v>
      </c>
      <c r="I32" s="102" t="s">
        <v>1443</v>
      </c>
      <c r="J32" s="113">
        <v>450000</v>
      </c>
      <c r="K32" s="113"/>
      <c r="L32" s="113">
        <v>450000</v>
      </c>
      <c r="M32" s="113"/>
      <c r="N32" s="114"/>
      <c r="O32" s="113"/>
      <c r="P32" s="113"/>
      <c r="Q32" s="114"/>
      <c r="R32" s="62" t="s">
        <v>1174</v>
      </c>
      <c r="S32" s="114"/>
      <c r="T32" s="114"/>
    </row>
    <row r="33" ht="21" customHeight="1" spans="1:20">
      <c r="A33" s="58" t="s">
        <v>75</v>
      </c>
      <c r="B33" s="101" t="s">
        <v>75</v>
      </c>
      <c r="C33" s="101" t="s">
        <v>352</v>
      </c>
      <c r="D33" s="101" t="s">
        <v>1444</v>
      </c>
      <c r="E33" s="101" t="s">
        <v>1440</v>
      </c>
      <c r="F33" s="101" t="s">
        <v>82</v>
      </c>
      <c r="G33" s="101" t="s">
        <v>1405</v>
      </c>
      <c r="H33" s="102" t="s">
        <v>141</v>
      </c>
      <c r="I33" s="102" t="s">
        <v>1445</v>
      </c>
      <c r="J33" s="113">
        <v>37060</v>
      </c>
      <c r="K33" s="113"/>
      <c r="L33" s="113">
        <v>37060</v>
      </c>
      <c r="M33" s="113"/>
      <c r="N33" s="114"/>
      <c r="O33" s="113"/>
      <c r="P33" s="113"/>
      <c r="Q33" s="114"/>
      <c r="R33" s="62" t="s">
        <v>1174</v>
      </c>
      <c r="S33" s="114"/>
      <c r="T33" s="114"/>
    </row>
    <row r="34" ht="21" customHeight="1" spans="1:20">
      <c r="A34" s="58" t="s">
        <v>75</v>
      </c>
      <c r="B34" s="101" t="s">
        <v>75</v>
      </c>
      <c r="C34" s="101" t="s">
        <v>355</v>
      </c>
      <c r="D34" s="101" t="s">
        <v>1446</v>
      </c>
      <c r="E34" s="101" t="s">
        <v>1440</v>
      </c>
      <c r="F34" s="101" t="s">
        <v>82</v>
      </c>
      <c r="G34" s="101" t="s">
        <v>1405</v>
      </c>
      <c r="H34" s="102" t="s">
        <v>141</v>
      </c>
      <c r="I34" s="102" t="s">
        <v>1447</v>
      </c>
      <c r="J34" s="113">
        <v>70000</v>
      </c>
      <c r="K34" s="113"/>
      <c r="L34" s="113">
        <v>70000</v>
      </c>
      <c r="M34" s="113"/>
      <c r="N34" s="114"/>
      <c r="O34" s="113"/>
      <c r="P34" s="113"/>
      <c r="Q34" s="114"/>
      <c r="R34" s="62" t="s">
        <v>1174</v>
      </c>
      <c r="S34" s="114"/>
      <c r="T34" s="114"/>
    </row>
    <row r="35" ht="21" customHeight="1" spans="1:20">
      <c r="A35" s="58" t="s">
        <v>75</v>
      </c>
      <c r="B35" s="101" t="s">
        <v>75</v>
      </c>
      <c r="C35" s="101" t="s">
        <v>470</v>
      </c>
      <c r="D35" s="101" t="s">
        <v>1448</v>
      </c>
      <c r="E35" s="101" t="s">
        <v>1449</v>
      </c>
      <c r="F35" s="101" t="s">
        <v>82</v>
      </c>
      <c r="G35" s="101" t="s">
        <v>1396</v>
      </c>
      <c r="H35" s="102" t="s">
        <v>109</v>
      </c>
      <c r="I35" s="102" t="s">
        <v>641</v>
      </c>
      <c r="J35" s="113">
        <v>110000</v>
      </c>
      <c r="K35" s="113">
        <v>110000</v>
      </c>
      <c r="L35" s="113"/>
      <c r="M35" s="113"/>
      <c r="N35" s="114"/>
      <c r="O35" s="113"/>
      <c r="P35" s="113"/>
      <c r="Q35" s="114"/>
      <c r="R35" s="62" t="s">
        <v>1174</v>
      </c>
      <c r="S35" s="114"/>
      <c r="T35" s="114"/>
    </row>
    <row r="36" ht="21" customHeight="1" spans="1:20">
      <c r="A36" s="58" t="s">
        <v>75</v>
      </c>
      <c r="B36" s="101" t="s">
        <v>75</v>
      </c>
      <c r="C36" s="101" t="s">
        <v>470</v>
      </c>
      <c r="D36" s="101" t="s">
        <v>1399</v>
      </c>
      <c r="E36" s="101" t="s">
        <v>1400</v>
      </c>
      <c r="F36" s="101" t="s">
        <v>82</v>
      </c>
      <c r="G36" s="101" t="s">
        <v>1396</v>
      </c>
      <c r="H36" s="102" t="s">
        <v>109</v>
      </c>
      <c r="I36" s="102" t="s">
        <v>641</v>
      </c>
      <c r="J36" s="113">
        <v>60000</v>
      </c>
      <c r="K36" s="113">
        <v>60000</v>
      </c>
      <c r="L36" s="113"/>
      <c r="M36" s="113"/>
      <c r="N36" s="114"/>
      <c r="O36" s="113"/>
      <c r="P36" s="113"/>
      <c r="Q36" s="114"/>
      <c r="R36" s="62" t="s">
        <v>1174</v>
      </c>
      <c r="S36" s="114"/>
      <c r="T36" s="114"/>
    </row>
    <row r="37" ht="21" customHeight="1" spans="1:20">
      <c r="A37" s="58" t="s">
        <v>75</v>
      </c>
      <c r="B37" s="101" t="s">
        <v>75</v>
      </c>
      <c r="C37" s="101" t="s">
        <v>357</v>
      </c>
      <c r="D37" s="101" t="s">
        <v>1450</v>
      </c>
      <c r="E37" s="101" t="s">
        <v>1440</v>
      </c>
      <c r="F37" s="101" t="s">
        <v>82</v>
      </c>
      <c r="G37" s="101" t="s">
        <v>1405</v>
      </c>
      <c r="H37" s="102" t="s">
        <v>141</v>
      </c>
      <c r="I37" s="102" t="s">
        <v>1451</v>
      </c>
      <c r="J37" s="113">
        <v>40000</v>
      </c>
      <c r="K37" s="113"/>
      <c r="L37" s="113">
        <v>40000</v>
      </c>
      <c r="M37" s="113"/>
      <c r="N37" s="114"/>
      <c r="O37" s="113"/>
      <c r="P37" s="113"/>
      <c r="Q37" s="114"/>
      <c r="R37" s="62" t="s">
        <v>1174</v>
      </c>
      <c r="S37" s="114"/>
      <c r="T37" s="114"/>
    </row>
    <row r="38" ht="21" customHeight="1" spans="1:20">
      <c r="A38" s="58" t="s">
        <v>75</v>
      </c>
      <c r="B38" s="101" t="s">
        <v>75</v>
      </c>
      <c r="C38" s="101" t="s">
        <v>359</v>
      </c>
      <c r="D38" s="101" t="s">
        <v>1452</v>
      </c>
      <c r="E38" s="101" t="s">
        <v>1440</v>
      </c>
      <c r="F38" s="101" t="s">
        <v>82</v>
      </c>
      <c r="G38" s="101" t="s">
        <v>1405</v>
      </c>
      <c r="H38" s="102" t="s">
        <v>141</v>
      </c>
      <c r="I38" s="102" t="s">
        <v>1453</v>
      </c>
      <c r="J38" s="113">
        <v>50000</v>
      </c>
      <c r="K38" s="113"/>
      <c r="L38" s="113">
        <v>50000</v>
      </c>
      <c r="M38" s="113"/>
      <c r="N38" s="114"/>
      <c r="O38" s="113"/>
      <c r="P38" s="113"/>
      <c r="Q38" s="114"/>
      <c r="R38" s="62" t="s">
        <v>1174</v>
      </c>
      <c r="S38" s="114"/>
      <c r="T38" s="114"/>
    </row>
    <row r="39" ht="21" customHeight="1" spans="1:20">
      <c r="A39" s="58" t="s">
        <v>75</v>
      </c>
      <c r="B39" s="101" t="s">
        <v>75</v>
      </c>
      <c r="C39" s="101" t="s">
        <v>480</v>
      </c>
      <c r="D39" s="101" t="s">
        <v>1454</v>
      </c>
      <c r="E39" s="101" t="s">
        <v>1401</v>
      </c>
      <c r="F39" s="101" t="s">
        <v>82</v>
      </c>
      <c r="G39" s="101" t="s">
        <v>1396</v>
      </c>
      <c r="H39" s="102" t="s">
        <v>109</v>
      </c>
      <c r="I39" s="102" t="s">
        <v>1402</v>
      </c>
      <c r="J39" s="113">
        <v>25000</v>
      </c>
      <c r="K39" s="113">
        <v>25000</v>
      </c>
      <c r="L39" s="113"/>
      <c r="M39" s="113"/>
      <c r="N39" s="114"/>
      <c r="O39" s="113"/>
      <c r="P39" s="113"/>
      <c r="Q39" s="114"/>
      <c r="R39" s="62" t="s">
        <v>1174</v>
      </c>
      <c r="S39" s="114"/>
      <c r="T39" s="114"/>
    </row>
    <row r="40" ht="21" customHeight="1" spans="1:20">
      <c r="A40" s="58" t="s">
        <v>75</v>
      </c>
      <c r="B40" s="101" t="s">
        <v>75</v>
      </c>
      <c r="C40" s="101" t="s">
        <v>482</v>
      </c>
      <c r="D40" s="101" t="s">
        <v>1455</v>
      </c>
      <c r="E40" s="101" t="s">
        <v>1408</v>
      </c>
      <c r="F40" s="101" t="s">
        <v>82</v>
      </c>
      <c r="G40" s="101" t="s">
        <v>1405</v>
      </c>
      <c r="H40" s="102" t="s">
        <v>141</v>
      </c>
      <c r="I40" s="102" t="s">
        <v>1455</v>
      </c>
      <c r="J40" s="113">
        <v>300000</v>
      </c>
      <c r="K40" s="113"/>
      <c r="L40" s="113">
        <v>300000</v>
      </c>
      <c r="M40" s="113"/>
      <c r="N40" s="114"/>
      <c r="O40" s="113"/>
      <c r="P40" s="113"/>
      <c r="Q40" s="114"/>
      <c r="R40" s="62" t="s">
        <v>1174</v>
      </c>
      <c r="S40" s="114"/>
      <c r="T40" s="114"/>
    </row>
    <row r="41" ht="21" customHeight="1" spans="1:20">
      <c r="A41" s="58" t="s">
        <v>75</v>
      </c>
      <c r="B41" s="101" t="s">
        <v>75</v>
      </c>
      <c r="C41" s="101" t="s">
        <v>501</v>
      </c>
      <c r="D41" s="101" t="s">
        <v>1456</v>
      </c>
      <c r="E41" s="101" t="s">
        <v>1419</v>
      </c>
      <c r="F41" s="101" t="s">
        <v>82</v>
      </c>
      <c r="G41" s="101" t="s">
        <v>1405</v>
      </c>
      <c r="H41" s="102" t="s">
        <v>141</v>
      </c>
      <c r="I41" s="102" t="s">
        <v>1457</v>
      </c>
      <c r="J41" s="113">
        <v>240000</v>
      </c>
      <c r="K41" s="113"/>
      <c r="L41" s="113">
        <v>240000</v>
      </c>
      <c r="M41" s="113"/>
      <c r="N41" s="114"/>
      <c r="O41" s="113"/>
      <c r="P41" s="113"/>
      <c r="Q41" s="114"/>
      <c r="R41" s="62" t="s">
        <v>1174</v>
      </c>
      <c r="S41" s="114"/>
      <c r="T41" s="114"/>
    </row>
    <row r="42" ht="21" customHeight="1" spans="1:20">
      <c r="A42" s="58" t="s">
        <v>75</v>
      </c>
      <c r="B42" s="101" t="s">
        <v>75</v>
      </c>
      <c r="C42" s="101" t="s">
        <v>503</v>
      </c>
      <c r="D42" s="101" t="s">
        <v>1458</v>
      </c>
      <c r="E42" s="101" t="s">
        <v>1440</v>
      </c>
      <c r="F42" s="101" t="s">
        <v>82</v>
      </c>
      <c r="G42" s="101" t="s">
        <v>1405</v>
      </c>
      <c r="H42" s="102" t="s">
        <v>141</v>
      </c>
      <c r="I42" s="102" t="s">
        <v>1458</v>
      </c>
      <c r="J42" s="113">
        <v>80000</v>
      </c>
      <c r="K42" s="113"/>
      <c r="L42" s="113">
        <v>80000</v>
      </c>
      <c r="M42" s="113"/>
      <c r="N42" s="114"/>
      <c r="O42" s="113"/>
      <c r="P42" s="113"/>
      <c r="Q42" s="114"/>
      <c r="R42" s="62" t="s">
        <v>1174</v>
      </c>
      <c r="S42" s="114"/>
      <c r="T42" s="114"/>
    </row>
    <row r="43" ht="21" customHeight="1" spans="1:20">
      <c r="A43" s="63" t="s">
        <v>226</v>
      </c>
      <c r="B43" s="103"/>
      <c r="C43" s="103"/>
      <c r="D43" s="103"/>
      <c r="E43" s="103"/>
      <c r="F43" s="103"/>
      <c r="G43" s="103"/>
      <c r="H43" s="104"/>
      <c r="I43" s="115"/>
      <c r="J43" s="114">
        <v>3814000</v>
      </c>
      <c r="K43" s="114">
        <v>1414000</v>
      </c>
      <c r="L43" s="114">
        <v>2400000</v>
      </c>
      <c r="M43" s="114"/>
      <c r="N43" s="114"/>
      <c r="O43" s="114"/>
      <c r="P43" s="114"/>
      <c r="Q43" s="114"/>
      <c r="R43" s="62" t="s">
        <v>1174</v>
      </c>
      <c r="S43" s="114"/>
      <c r="T43" s="114"/>
    </row>
  </sheetData>
  <mergeCells count="19">
    <mergeCell ref="A2:T2"/>
    <mergeCell ref="A3:I3"/>
    <mergeCell ref="J4:T4"/>
    <mergeCell ref="O5:T5"/>
    <mergeCell ref="A43:I43"/>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9"/>
  <sheetViews>
    <sheetView workbookViewId="0">
      <selection activeCell="A3" sqref="A3:H3"/>
    </sheetView>
  </sheetViews>
  <sheetFormatPr defaultColWidth="10.6666666666667" defaultRowHeight="14.25" customHeight="1" outlineLevelCol="4"/>
  <cols>
    <col min="1" max="1" width="44" style="1" customWidth="1"/>
    <col min="2" max="4" width="23.3333333333333" style="1" customWidth="1"/>
    <col min="5" max="5" width="23.3333333333333" style="39" customWidth="1"/>
    <col min="6" max="16384" width="10.6666666666667" style="39" customWidth="1"/>
  </cols>
  <sheetData>
    <row r="1" ht="17.25" customHeight="1" spans="1:5">
      <c r="A1" s="3"/>
      <c r="B1" s="3"/>
      <c r="C1" s="3"/>
      <c r="D1" s="80"/>
      <c r="E1" s="4" t="s">
        <v>1459</v>
      </c>
    </row>
    <row r="2" ht="41.25" customHeight="1" spans="1:5">
      <c r="A2" s="81" t="s">
        <v>1460</v>
      </c>
      <c r="B2" s="5"/>
      <c r="C2" s="5"/>
      <c r="D2" s="5"/>
      <c r="E2" s="73"/>
    </row>
    <row r="3" ht="18" customHeight="1" spans="1:5">
      <c r="A3" s="82" t="s">
        <v>2</v>
      </c>
      <c r="B3" s="83"/>
      <c r="C3" s="83"/>
      <c r="D3" s="84"/>
      <c r="E3" s="9" t="s">
        <v>3</v>
      </c>
    </row>
    <row r="4" ht="19.5" customHeight="1" spans="1:5">
      <c r="A4" s="17" t="s">
        <v>1461</v>
      </c>
      <c r="B4" s="12" t="s">
        <v>245</v>
      </c>
      <c r="C4" s="13"/>
      <c r="D4" s="13"/>
      <c r="E4" s="85" t="s">
        <v>1462</v>
      </c>
    </row>
    <row r="5" ht="40.5" customHeight="1" spans="1:5">
      <c r="A5" s="20"/>
      <c r="B5" s="29" t="s">
        <v>60</v>
      </c>
      <c r="C5" s="11" t="s">
        <v>63</v>
      </c>
      <c r="D5" s="86" t="s">
        <v>1371</v>
      </c>
      <c r="E5" s="87" t="s">
        <v>1463</v>
      </c>
    </row>
    <row r="6" ht="19.5" customHeight="1" spans="1:5">
      <c r="A6" s="21">
        <v>1</v>
      </c>
      <c r="B6" s="21">
        <v>2</v>
      </c>
      <c r="C6" s="21">
        <v>3</v>
      </c>
      <c r="D6" s="88">
        <v>4</v>
      </c>
      <c r="E6" s="37">
        <v>5</v>
      </c>
    </row>
    <row r="7" ht="19.5" customHeight="1" spans="1:5">
      <c r="A7" s="30" t="s">
        <v>216</v>
      </c>
      <c r="B7" s="89" t="s">
        <v>216</v>
      </c>
      <c r="C7" s="89" t="s">
        <v>216</v>
      </c>
      <c r="D7" s="90" t="s">
        <v>216</v>
      </c>
      <c r="E7" s="89"/>
    </row>
    <row r="8" ht="19.5" customHeight="1" spans="1:5">
      <c r="A8" s="77" t="s">
        <v>216</v>
      </c>
      <c r="B8" s="89" t="s">
        <v>216</v>
      </c>
      <c r="C8" s="89" t="s">
        <v>216</v>
      </c>
      <c r="D8" s="90" t="s">
        <v>216</v>
      </c>
      <c r="E8" s="89"/>
    </row>
    <row r="9" customHeight="1" spans="1:1">
      <c r="A9" s="1" t="s">
        <v>1464</v>
      </c>
    </row>
  </sheetData>
  <mergeCells count="5">
    <mergeCell ref="A2:E2"/>
    <mergeCell ref="A3:D3"/>
    <mergeCell ref="B4:D4"/>
    <mergeCell ref="A4:A5"/>
    <mergeCell ref="E4:E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A3" sqref="A3:H3"/>
    </sheetView>
  </sheetViews>
  <sheetFormatPr defaultColWidth="10.6666666666667" defaultRowHeight="12" customHeight="1" outlineLevelRow="7"/>
  <cols>
    <col min="1" max="1" width="40" style="71" customWidth="1"/>
    <col min="2" max="2" width="33.8333333333333" style="71" customWidth="1"/>
    <col min="3" max="5" width="27.5" style="71" customWidth="1"/>
    <col min="6" max="6" width="13.1666666666667" style="39" customWidth="1"/>
    <col min="7" max="7" width="29.3333333333333" style="71" customWidth="1"/>
    <col min="8" max="8" width="18.1666666666667" style="39" customWidth="1"/>
    <col min="9" max="9" width="15.6666666666667" style="39" customWidth="1"/>
    <col min="10" max="10" width="22" style="71" customWidth="1"/>
    <col min="11" max="16384" width="10.6666666666667" style="39" customWidth="1"/>
  </cols>
  <sheetData>
    <row r="1" ht="16.5" customHeight="1" spans="10:10">
      <c r="J1" s="4" t="s">
        <v>1465</v>
      </c>
    </row>
    <row r="2" ht="41.25" customHeight="1" spans="1:10">
      <c r="A2" s="72" t="s">
        <v>1466</v>
      </c>
      <c r="B2" s="5"/>
      <c r="C2" s="5"/>
      <c r="D2" s="5"/>
      <c r="E2" s="5"/>
      <c r="F2" s="73"/>
      <c r="G2" s="5"/>
      <c r="H2" s="73"/>
      <c r="I2" s="73"/>
      <c r="J2" s="5"/>
    </row>
    <row r="3" ht="17.25" customHeight="1" spans="1:1">
      <c r="A3" s="74" t="s">
        <v>2</v>
      </c>
    </row>
    <row r="4" ht="44.25" customHeight="1" spans="1:10">
      <c r="A4" s="75" t="s">
        <v>506</v>
      </c>
      <c r="B4" s="75" t="s">
        <v>507</v>
      </c>
      <c r="C4" s="75" t="s">
        <v>508</v>
      </c>
      <c r="D4" s="75" t="s">
        <v>509</v>
      </c>
      <c r="E4" s="75" t="s">
        <v>510</v>
      </c>
      <c r="F4" s="76" t="s">
        <v>511</v>
      </c>
      <c r="G4" s="75" t="s">
        <v>512</v>
      </c>
      <c r="H4" s="76" t="s">
        <v>513</v>
      </c>
      <c r="I4" s="76" t="s">
        <v>514</v>
      </c>
      <c r="J4" s="75" t="s">
        <v>515</v>
      </c>
    </row>
    <row r="5" ht="14.25" customHeight="1" spans="1:10">
      <c r="A5" s="75">
        <v>1</v>
      </c>
      <c r="B5" s="75">
        <v>2</v>
      </c>
      <c r="C5" s="75">
        <v>3</v>
      </c>
      <c r="D5" s="75">
        <v>4</v>
      </c>
      <c r="E5" s="75">
        <v>5</v>
      </c>
      <c r="F5" s="76">
        <v>6</v>
      </c>
      <c r="G5" s="75">
        <v>7</v>
      </c>
      <c r="H5" s="76">
        <v>8</v>
      </c>
      <c r="I5" s="76">
        <v>9</v>
      </c>
      <c r="J5" s="75">
        <v>10</v>
      </c>
    </row>
    <row r="6" ht="42" customHeight="1" spans="1:10">
      <c r="A6" s="30" t="s">
        <v>216</v>
      </c>
      <c r="B6" s="77"/>
      <c r="C6" s="77"/>
      <c r="D6" s="77"/>
      <c r="E6" s="78"/>
      <c r="F6" s="79"/>
      <c r="G6" s="78"/>
      <c r="H6" s="79"/>
      <c r="I6" s="79"/>
      <c r="J6" s="78"/>
    </row>
    <row r="7" ht="42.75" customHeight="1" spans="1:10">
      <c r="A7" s="22" t="s">
        <v>216</v>
      </c>
      <c r="B7" s="22" t="s">
        <v>216</v>
      </c>
      <c r="C7" s="22" t="s">
        <v>216</v>
      </c>
      <c r="D7" s="22" t="s">
        <v>216</v>
      </c>
      <c r="E7" s="30" t="s">
        <v>216</v>
      </c>
      <c r="F7" s="22" t="s">
        <v>216</v>
      </c>
      <c r="G7" s="30" t="s">
        <v>216</v>
      </c>
      <c r="H7" s="22" t="s">
        <v>216</v>
      </c>
      <c r="I7" s="22" t="s">
        <v>216</v>
      </c>
      <c r="J7" s="30" t="s">
        <v>216</v>
      </c>
    </row>
    <row r="8" customHeight="1" spans="1:1">
      <c r="A8" s="71" t="s">
        <v>1464</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9"/>
  <sheetViews>
    <sheetView workbookViewId="0">
      <selection activeCell="A3" sqref="A3:I3"/>
    </sheetView>
  </sheetViews>
  <sheetFormatPr defaultColWidth="12.1666666666667" defaultRowHeight="14.25" customHeight="1"/>
  <cols>
    <col min="1" max="1" width="39.3333333333333" style="38" customWidth="1"/>
    <col min="2" max="3" width="39.3333333333333" style="39" customWidth="1"/>
    <col min="4" max="4" width="53.1666666666667" style="38" customWidth="1"/>
    <col min="5" max="5" width="32.1666666666667" style="38" customWidth="1"/>
    <col min="6" max="6" width="25.3333333333333" style="38" customWidth="1"/>
    <col min="7" max="8" width="30.6666666666667" style="39" customWidth="1"/>
    <col min="9" max="9" width="30.6666666666667" style="38" customWidth="1"/>
    <col min="10" max="16384" width="12.1666666666667" style="39" customWidth="1"/>
  </cols>
  <sheetData>
    <row r="1" customHeight="1" spans="1:9">
      <c r="A1" s="40"/>
      <c r="B1" s="41"/>
      <c r="C1" s="41"/>
      <c r="D1" s="42"/>
      <c r="E1" s="42"/>
      <c r="F1" s="42"/>
      <c r="G1" s="41"/>
      <c r="H1" s="41"/>
      <c r="I1" s="69" t="s">
        <v>1467</v>
      </c>
    </row>
    <row r="2" ht="41.25" customHeight="1" spans="1:9">
      <c r="A2" s="43" t="s">
        <v>1468</v>
      </c>
      <c r="B2" s="41"/>
      <c r="C2" s="41"/>
      <c r="D2" s="42"/>
      <c r="E2" s="42"/>
      <c r="F2" s="42"/>
      <c r="G2" s="41"/>
      <c r="H2" s="41"/>
      <c r="I2" s="42"/>
    </row>
    <row r="3" customHeight="1" spans="1:9">
      <c r="A3" s="44" t="s">
        <v>2</v>
      </c>
      <c r="B3" s="45"/>
      <c r="C3" s="45"/>
      <c r="D3" s="40"/>
      <c r="E3" s="40" t="s">
        <v>3</v>
      </c>
      <c r="F3" s="42"/>
      <c r="G3" s="41"/>
      <c r="H3" s="41"/>
      <c r="I3" s="42"/>
    </row>
    <row r="4" ht="28.5" customHeight="1" spans="1:9">
      <c r="A4" s="46" t="s">
        <v>237</v>
      </c>
      <c r="B4" s="47" t="s">
        <v>238</v>
      </c>
      <c r="C4" s="48" t="s">
        <v>1469</v>
      </c>
      <c r="D4" s="46" t="s">
        <v>1470</v>
      </c>
      <c r="E4" s="46" t="s">
        <v>1471</v>
      </c>
      <c r="F4" s="46" t="s">
        <v>1472</v>
      </c>
      <c r="G4" s="49" t="s">
        <v>1473</v>
      </c>
      <c r="H4" s="50"/>
      <c r="I4" s="70"/>
    </row>
    <row r="5" ht="21" customHeight="1" spans="1:9">
      <c r="A5" s="51"/>
      <c r="B5" s="52"/>
      <c r="C5" s="52"/>
      <c r="D5" s="53"/>
      <c r="E5" s="52"/>
      <c r="F5" s="52"/>
      <c r="G5" s="54" t="s">
        <v>1369</v>
      </c>
      <c r="H5" s="54" t="s">
        <v>1474</v>
      </c>
      <c r="I5" s="54" t="s">
        <v>1475</v>
      </c>
    </row>
    <row r="6" ht="17.25" customHeight="1" spans="1:9">
      <c r="A6" s="55" t="s">
        <v>88</v>
      </c>
      <c r="B6" s="56">
        <v>2</v>
      </c>
      <c r="C6" s="55" t="s">
        <v>90</v>
      </c>
      <c r="D6" s="57" t="s">
        <v>91</v>
      </c>
      <c r="E6" s="55" t="s">
        <v>92</v>
      </c>
      <c r="F6" s="57" t="s">
        <v>93</v>
      </c>
      <c r="G6" s="55" t="s">
        <v>94</v>
      </c>
      <c r="H6" s="57" t="s">
        <v>95</v>
      </c>
      <c r="I6" s="55" t="s">
        <v>96</v>
      </c>
    </row>
    <row r="7" ht="19.5" customHeight="1" spans="1:9">
      <c r="A7" s="58" t="s">
        <v>216</v>
      </c>
      <c r="B7" s="59" t="s">
        <v>216</v>
      </c>
      <c r="C7" s="59" t="s">
        <v>216</v>
      </c>
      <c r="D7" s="60" t="s">
        <v>216</v>
      </c>
      <c r="E7" s="61" t="s">
        <v>216</v>
      </c>
      <c r="F7" s="57" t="s">
        <v>216</v>
      </c>
      <c r="G7" s="62" t="s">
        <v>216</v>
      </c>
      <c r="H7" s="62" t="s">
        <v>216</v>
      </c>
      <c r="I7" s="62" t="s">
        <v>216</v>
      </c>
    </row>
    <row r="8" ht="19.5" customHeight="1" spans="1:9">
      <c r="A8" s="63" t="s">
        <v>60</v>
      </c>
      <c r="B8" s="64"/>
      <c r="C8" s="64"/>
      <c r="D8" s="65"/>
      <c r="E8" s="66"/>
      <c r="F8" s="67"/>
      <c r="G8" s="62" t="s">
        <v>216</v>
      </c>
      <c r="H8" s="62" t="s">
        <v>216</v>
      </c>
      <c r="I8" s="62" t="s">
        <v>216</v>
      </c>
    </row>
    <row r="9" customHeight="1" spans="1:1">
      <c r="A9" s="68" t="s">
        <v>1464</v>
      </c>
    </row>
  </sheetData>
  <mergeCells count="11">
    <mergeCell ref="A2:I2"/>
    <mergeCell ref="A3:C3"/>
    <mergeCell ref="E3:I3"/>
    <mergeCell ref="G4:I4"/>
    <mergeCell ref="A8:F8"/>
    <mergeCell ref="A4:A5"/>
    <mergeCell ref="B4:B5"/>
    <mergeCell ref="C4:C5"/>
    <mergeCell ref="D4:D5"/>
    <mergeCell ref="E4:E5"/>
    <mergeCell ref="F4:F5"/>
  </mergeCells>
  <pageMargins left="0.697916666666667" right="0.697916666666667" top="0.75" bottom="0.75" header="0.291666666666667" footer="0.291666666666667"/>
  <pageSetup paperSize="9" orientation="portrait"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workbookViewId="0">
      <selection activeCell="A11" sqref="A11:C11"/>
    </sheetView>
  </sheetViews>
  <sheetFormatPr defaultColWidth="10.6666666666667" defaultRowHeight="14.25" customHeight="1"/>
  <cols>
    <col min="1" max="1" width="12" style="1" customWidth="1"/>
    <col min="2" max="3" width="27.8333333333333" style="1" customWidth="1"/>
    <col min="4" max="4" width="13" style="1" customWidth="1"/>
    <col min="5" max="5" width="20.6666666666667" style="1" customWidth="1"/>
    <col min="6" max="6" width="11.5" style="1" customWidth="1"/>
    <col min="7" max="7" width="20.6666666666667" style="1" customWidth="1"/>
    <col min="8" max="11" width="27" style="1" customWidth="1"/>
    <col min="12" max="16384" width="10.6666666666667" style="1" customWidth="1"/>
  </cols>
  <sheetData>
    <row r="1" customHeight="1" spans="4:11">
      <c r="D1" s="2"/>
      <c r="E1" s="2"/>
      <c r="F1" s="2"/>
      <c r="G1" s="2"/>
      <c r="H1" s="3"/>
      <c r="I1" s="3"/>
      <c r="J1" s="3"/>
      <c r="K1" s="4" t="s">
        <v>1476</v>
      </c>
    </row>
    <row r="2" ht="41.25" customHeight="1" spans="1:11">
      <c r="A2" s="5" t="s">
        <v>1477</v>
      </c>
      <c r="B2" s="5"/>
      <c r="C2" s="5"/>
      <c r="D2" s="5"/>
      <c r="E2" s="5"/>
      <c r="F2" s="5"/>
      <c r="G2" s="5"/>
      <c r="H2" s="5"/>
      <c r="I2" s="5"/>
      <c r="J2" s="5"/>
      <c r="K2" s="5"/>
    </row>
    <row r="3" ht="13.5" customHeight="1" spans="1:11">
      <c r="A3" s="6" t="s">
        <v>2</v>
      </c>
      <c r="B3" s="7"/>
      <c r="C3" s="7"/>
      <c r="D3" s="7"/>
      <c r="E3" s="7"/>
      <c r="F3" s="7"/>
      <c r="G3" s="7"/>
      <c r="H3" s="8"/>
      <c r="I3" s="8"/>
      <c r="J3" s="8"/>
      <c r="K3" s="9" t="s">
        <v>3</v>
      </c>
    </row>
    <row r="4" ht="21.75" customHeight="1" spans="1:11">
      <c r="A4" s="10" t="s">
        <v>339</v>
      </c>
      <c r="B4" s="10" t="s">
        <v>240</v>
      </c>
      <c r="C4" s="10" t="s">
        <v>340</v>
      </c>
      <c r="D4" s="11" t="s">
        <v>241</v>
      </c>
      <c r="E4" s="11" t="s">
        <v>242</v>
      </c>
      <c r="F4" s="11" t="s">
        <v>341</v>
      </c>
      <c r="G4" s="11" t="s">
        <v>342</v>
      </c>
      <c r="H4" s="17" t="s">
        <v>60</v>
      </c>
      <c r="I4" s="12" t="s">
        <v>1478</v>
      </c>
      <c r="J4" s="13"/>
      <c r="K4" s="14"/>
    </row>
    <row r="5" ht="21.75" customHeight="1" spans="1:11">
      <c r="A5" s="15"/>
      <c r="B5" s="15"/>
      <c r="C5" s="15"/>
      <c r="D5" s="16"/>
      <c r="E5" s="16"/>
      <c r="F5" s="16"/>
      <c r="G5" s="16"/>
      <c r="H5" s="29"/>
      <c r="I5" s="11" t="s">
        <v>63</v>
      </c>
      <c r="J5" s="11" t="s">
        <v>64</v>
      </c>
      <c r="K5" s="11" t="s">
        <v>65</v>
      </c>
    </row>
    <row r="6" ht="40.5" customHeight="1" spans="1:11">
      <c r="A6" s="18"/>
      <c r="B6" s="18"/>
      <c r="C6" s="18"/>
      <c r="D6" s="19"/>
      <c r="E6" s="19"/>
      <c r="F6" s="19"/>
      <c r="G6" s="19"/>
      <c r="H6" s="20"/>
      <c r="I6" s="19" t="s">
        <v>62</v>
      </c>
      <c r="J6" s="19"/>
      <c r="K6" s="19"/>
    </row>
    <row r="7" ht="15" customHeight="1" spans="1:11">
      <c r="A7" s="21">
        <v>1</v>
      </c>
      <c r="B7" s="21">
        <v>2</v>
      </c>
      <c r="C7" s="21">
        <v>3</v>
      </c>
      <c r="D7" s="21">
        <v>4</v>
      </c>
      <c r="E7" s="21">
        <v>5</v>
      </c>
      <c r="F7" s="21">
        <v>6</v>
      </c>
      <c r="G7" s="21">
        <v>7</v>
      </c>
      <c r="H7" s="21">
        <v>8</v>
      </c>
      <c r="I7" s="21">
        <v>9</v>
      </c>
      <c r="J7" s="37">
        <v>10</v>
      </c>
      <c r="K7" s="37">
        <v>11</v>
      </c>
    </row>
    <row r="8" ht="18.75" customHeight="1" spans="1:11">
      <c r="A8" s="30"/>
      <c r="B8" s="22" t="s">
        <v>216</v>
      </c>
      <c r="C8" s="30"/>
      <c r="D8" s="30"/>
      <c r="E8" s="30"/>
      <c r="F8" s="30"/>
      <c r="G8" s="30"/>
      <c r="H8" s="31" t="s">
        <v>216</v>
      </c>
      <c r="I8" s="31" t="s">
        <v>216</v>
      </c>
      <c r="J8" s="31" t="s">
        <v>216</v>
      </c>
      <c r="K8" s="33" t="s">
        <v>216</v>
      </c>
    </row>
    <row r="9" ht="18.75" customHeight="1" spans="1:11">
      <c r="A9" s="32" t="s">
        <v>216</v>
      </c>
      <c r="B9" s="22" t="s">
        <v>216</v>
      </c>
      <c r="C9" s="22" t="s">
        <v>216</v>
      </c>
      <c r="D9" s="22" t="s">
        <v>216</v>
      </c>
      <c r="E9" s="22" t="s">
        <v>216</v>
      </c>
      <c r="F9" s="22" t="s">
        <v>216</v>
      </c>
      <c r="G9" s="22" t="s">
        <v>216</v>
      </c>
      <c r="H9" s="33" t="s">
        <v>216</v>
      </c>
      <c r="I9" s="33" t="s">
        <v>216</v>
      </c>
      <c r="J9" s="33" t="s">
        <v>216</v>
      </c>
      <c r="K9" s="33" t="s">
        <v>216</v>
      </c>
    </row>
    <row r="10" ht="18.75" customHeight="1" spans="1:11">
      <c r="A10" s="34" t="s">
        <v>226</v>
      </c>
      <c r="B10" s="35"/>
      <c r="C10" s="35"/>
      <c r="D10" s="35"/>
      <c r="E10" s="35"/>
      <c r="F10" s="35"/>
      <c r="G10" s="36"/>
      <c r="H10" s="33" t="s">
        <v>216</v>
      </c>
      <c r="I10" s="33" t="s">
        <v>216</v>
      </c>
      <c r="J10" s="33" t="s">
        <v>216</v>
      </c>
      <c r="K10" s="33" t="s">
        <v>216</v>
      </c>
    </row>
    <row r="11" customHeight="1" spans="1:1">
      <c r="A11" s="1" t="s">
        <v>1464</v>
      </c>
    </row>
  </sheetData>
  <mergeCells count="16">
    <mergeCell ref="A2:K2"/>
    <mergeCell ref="A3:G3"/>
    <mergeCell ref="I4:K4"/>
    <mergeCell ref="A10:G10"/>
    <mergeCell ref="A11:C11"/>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77"/>
  <sheetViews>
    <sheetView workbookViewId="0">
      <selection activeCell="B12" sqref="B12"/>
    </sheetView>
  </sheetViews>
  <sheetFormatPr defaultColWidth="10.6666666666667" defaultRowHeight="14.25" customHeight="1" outlineLevelCol="6"/>
  <cols>
    <col min="1" max="1" width="41.1666666666667" style="1" customWidth="1"/>
    <col min="2" max="4" width="32.6666666666667" style="1" customWidth="1"/>
    <col min="5" max="7" width="27.8333333333333" style="1" customWidth="1"/>
    <col min="8" max="16384" width="10.6666666666667" style="1" customWidth="1"/>
  </cols>
  <sheetData>
    <row r="1" ht="13.5" customHeight="1" spans="4:7">
      <c r="D1" s="2"/>
      <c r="E1" s="3"/>
      <c r="F1" s="3"/>
      <c r="G1" s="4" t="s">
        <v>1479</v>
      </c>
    </row>
    <row r="2" ht="41.25" customHeight="1" spans="1:7">
      <c r="A2" s="5" t="s">
        <v>1480</v>
      </c>
      <c r="B2" s="5"/>
      <c r="C2" s="5"/>
      <c r="D2" s="5"/>
      <c r="E2" s="5"/>
      <c r="F2" s="5"/>
      <c r="G2" s="5"/>
    </row>
    <row r="3" ht="13.5" customHeight="1" spans="1:7">
      <c r="A3" s="6" t="s">
        <v>2</v>
      </c>
      <c r="B3" s="7"/>
      <c r="C3" s="7"/>
      <c r="D3" s="7"/>
      <c r="E3" s="8"/>
      <c r="F3" s="8"/>
      <c r="G3" s="9" t="s">
        <v>3</v>
      </c>
    </row>
    <row r="4" ht="21.75" customHeight="1" spans="1:7">
      <c r="A4" s="10" t="s">
        <v>340</v>
      </c>
      <c r="B4" s="10" t="s">
        <v>339</v>
      </c>
      <c r="C4" s="10" t="s">
        <v>240</v>
      </c>
      <c r="D4" s="11" t="s">
        <v>1481</v>
      </c>
      <c r="E4" s="12" t="s">
        <v>63</v>
      </c>
      <c r="F4" s="13"/>
      <c r="G4" s="14"/>
    </row>
    <row r="5" ht="21.75" customHeight="1" spans="1:7">
      <c r="A5" s="15"/>
      <c r="B5" s="15"/>
      <c r="C5" s="15"/>
      <c r="D5" s="16"/>
      <c r="E5" s="17" t="s">
        <v>928</v>
      </c>
      <c r="F5" s="11" t="s">
        <v>1482</v>
      </c>
      <c r="G5" s="11" t="s">
        <v>1483</v>
      </c>
    </row>
    <row r="6" ht="40.5" customHeight="1" spans="1:7">
      <c r="A6" s="18"/>
      <c r="B6" s="18"/>
      <c r="C6" s="18"/>
      <c r="D6" s="19"/>
      <c r="E6" s="20"/>
      <c r="F6" s="19" t="s">
        <v>62</v>
      </c>
      <c r="G6" s="19"/>
    </row>
    <row r="7" ht="15" customHeight="1" spans="1:7">
      <c r="A7" s="21">
        <v>1</v>
      </c>
      <c r="B7" s="21">
        <v>2</v>
      </c>
      <c r="C7" s="21">
        <v>3</v>
      </c>
      <c r="D7" s="21">
        <v>4</v>
      </c>
      <c r="E7" s="21">
        <v>5</v>
      </c>
      <c r="F7" s="21">
        <v>6</v>
      </c>
      <c r="G7" s="21">
        <v>7</v>
      </c>
    </row>
    <row r="8" ht="17.25" customHeight="1" spans="1:7">
      <c r="A8" s="22" t="s">
        <v>75</v>
      </c>
      <c r="B8" s="23"/>
      <c r="C8" s="23"/>
      <c r="D8" s="22"/>
      <c r="E8" s="24">
        <v>24665321.12</v>
      </c>
      <c r="F8" s="24">
        <v>1270000</v>
      </c>
      <c r="G8" s="24">
        <v>320000</v>
      </c>
    </row>
    <row r="9" ht="18.75" customHeight="1" spans="1:7">
      <c r="A9" s="22"/>
      <c r="B9" s="22" t="s">
        <v>1484</v>
      </c>
      <c r="C9" s="22" t="s">
        <v>347</v>
      </c>
      <c r="D9" s="22" t="s">
        <v>1485</v>
      </c>
      <c r="E9" s="24">
        <v>500000</v>
      </c>
      <c r="F9" s="24"/>
      <c r="G9" s="24"/>
    </row>
    <row r="10" ht="18.75" customHeight="1" spans="1:7">
      <c r="A10" s="25"/>
      <c r="B10" s="22" t="s">
        <v>1484</v>
      </c>
      <c r="C10" s="22" t="s">
        <v>352</v>
      </c>
      <c r="D10" s="22" t="s">
        <v>1485</v>
      </c>
      <c r="E10" s="24"/>
      <c r="F10" s="24"/>
      <c r="G10" s="24"/>
    </row>
    <row r="11" ht="18.75" customHeight="1" spans="1:7">
      <c r="A11" s="25"/>
      <c r="B11" s="22" t="s">
        <v>1484</v>
      </c>
      <c r="C11" s="22" t="s">
        <v>355</v>
      </c>
      <c r="D11" s="22" t="s">
        <v>1485</v>
      </c>
      <c r="E11" s="24"/>
      <c r="F11" s="24"/>
      <c r="G11" s="24"/>
    </row>
    <row r="12" ht="18.75" customHeight="1" spans="1:7">
      <c r="A12" s="25"/>
      <c r="B12" s="22" t="s">
        <v>1484</v>
      </c>
      <c r="C12" s="22" t="s">
        <v>357</v>
      </c>
      <c r="D12" s="22" t="s">
        <v>1485</v>
      </c>
      <c r="E12" s="24"/>
      <c r="F12" s="24"/>
      <c r="G12" s="24"/>
    </row>
    <row r="13" ht="18.75" customHeight="1" spans="1:7">
      <c r="A13" s="25"/>
      <c r="B13" s="22" t="s">
        <v>1484</v>
      </c>
      <c r="C13" s="22" t="s">
        <v>359</v>
      </c>
      <c r="D13" s="22" t="s">
        <v>1485</v>
      </c>
      <c r="E13" s="24"/>
      <c r="F13" s="24"/>
      <c r="G13" s="24"/>
    </row>
    <row r="14" ht="18.75" customHeight="1" spans="1:7">
      <c r="A14" s="25"/>
      <c r="B14" s="22" t="s">
        <v>1486</v>
      </c>
      <c r="C14" s="22" t="s">
        <v>362</v>
      </c>
      <c r="D14" s="22" t="s">
        <v>1485</v>
      </c>
      <c r="E14" s="24">
        <v>582958.08</v>
      </c>
      <c r="F14" s="24"/>
      <c r="G14" s="24"/>
    </row>
    <row r="15" ht="18.75" customHeight="1" spans="1:7">
      <c r="A15" s="25"/>
      <c r="B15" s="22" t="s">
        <v>1486</v>
      </c>
      <c r="C15" s="22" t="s">
        <v>365</v>
      </c>
      <c r="D15" s="22" t="s">
        <v>1485</v>
      </c>
      <c r="E15" s="24">
        <v>497067.52</v>
      </c>
      <c r="F15" s="24"/>
      <c r="G15" s="24"/>
    </row>
    <row r="16" ht="18.75" customHeight="1" spans="1:7">
      <c r="A16" s="25"/>
      <c r="B16" s="22" t="s">
        <v>1486</v>
      </c>
      <c r="C16" s="22" t="s">
        <v>368</v>
      </c>
      <c r="D16" s="22" t="s">
        <v>1485</v>
      </c>
      <c r="E16" s="24">
        <v>7680</v>
      </c>
      <c r="F16" s="24"/>
      <c r="G16" s="24"/>
    </row>
    <row r="17" ht="18.75" customHeight="1" spans="1:7">
      <c r="A17" s="25"/>
      <c r="B17" s="22" t="s">
        <v>1486</v>
      </c>
      <c r="C17" s="22" t="s">
        <v>371</v>
      </c>
      <c r="D17" s="22" t="s">
        <v>1485</v>
      </c>
      <c r="E17" s="24">
        <v>339978.24</v>
      </c>
      <c r="F17" s="24">
        <v>270000</v>
      </c>
      <c r="G17" s="24"/>
    </row>
    <row r="18" ht="18.75" customHeight="1" spans="1:7">
      <c r="A18" s="25"/>
      <c r="B18" s="22" t="s">
        <v>1486</v>
      </c>
      <c r="C18" s="22" t="s">
        <v>373</v>
      </c>
      <c r="D18" s="22" t="s">
        <v>1485</v>
      </c>
      <c r="E18" s="24">
        <v>473157.12</v>
      </c>
      <c r="F18" s="24">
        <v>400000</v>
      </c>
      <c r="G18" s="24"/>
    </row>
    <row r="19" ht="18.75" customHeight="1" spans="1:7">
      <c r="A19" s="25"/>
      <c r="B19" s="22" t="s">
        <v>1486</v>
      </c>
      <c r="C19" s="22" t="s">
        <v>375</v>
      </c>
      <c r="D19" s="22" t="s">
        <v>1485</v>
      </c>
      <c r="E19" s="24">
        <v>4608</v>
      </c>
      <c r="F19" s="24">
        <v>10000</v>
      </c>
      <c r="G19" s="24"/>
    </row>
    <row r="20" ht="18.75" customHeight="1" spans="1:7">
      <c r="A20" s="25"/>
      <c r="B20" s="22" t="s">
        <v>1486</v>
      </c>
      <c r="C20" s="22" t="s">
        <v>377</v>
      </c>
      <c r="D20" s="22" t="s">
        <v>1485</v>
      </c>
      <c r="E20" s="24">
        <v>546816</v>
      </c>
      <c r="F20" s="24"/>
      <c r="G20" s="24"/>
    </row>
    <row r="21" ht="18.75" customHeight="1" spans="1:7">
      <c r="A21" s="25"/>
      <c r="B21" s="22" t="s">
        <v>1486</v>
      </c>
      <c r="C21" s="22" t="s">
        <v>382</v>
      </c>
      <c r="D21" s="22" t="s">
        <v>1485</v>
      </c>
      <c r="E21" s="24">
        <v>632320</v>
      </c>
      <c r="F21" s="24"/>
      <c r="G21" s="24"/>
    </row>
    <row r="22" ht="18.75" customHeight="1" spans="1:7">
      <c r="A22" s="25"/>
      <c r="B22" s="22" t="s">
        <v>1486</v>
      </c>
      <c r="C22" s="22" t="s">
        <v>384</v>
      </c>
      <c r="D22" s="22" t="s">
        <v>1485</v>
      </c>
      <c r="E22" s="24">
        <v>48256</v>
      </c>
      <c r="F22" s="24"/>
      <c r="G22" s="24"/>
    </row>
    <row r="23" ht="18.75" customHeight="1" spans="1:7">
      <c r="A23" s="25"/>
      <c r="B23" s="22" t="s">
        <v>1486</v>
      </c>
      <c r="C23" s="22" t="s">
        <v>387</v>
      </c>
      <c r="D23" s="22" t="s">
        <v>1485</v>
      </c>
      <c r="E23" s="24">
        <v>11673.6</v>
      </c>
      <c r="F23" s="24"/>
      <c r="G23" s="24"/>
    </row>
    <row r="24" ht="18.75" customHeight="1" spans="1:7">
      <c r="A24" s="25"/>
      <c r="B24" s="22" t="s">
        <v>1486</v>
      </c>
      <c r="C24" s="22" t="s">
        <v>389</v>
      </c>
      <c r="D24" s="22" t="s">
        <v>1485</v>
      </c>
      <c r="E24" s="24">
        <v>33600</v>
      </c>
      <c r="F24" s="24"/>
      <c r="G24" s="24"/>
    </row>
    <row r="25" ht="18.75" customHeight="1" spans="1:7">
      <c r="A25" s="25"/>
      <c r="B25" s="22" t="s">
        <v>1486</v>
      </c>
      <c r="C25" s="22" t="s">
        <v>391</v>
      </c>
      <c r="D25" s="22" t="s">
        <v>1485</v>
      </c>
      <c r="E25" s="24">
        <v>96000</v>
      </c>
      <c r="F25" s="24"/>
      <c r="G25" s="24"/>
    </row>
    <row r="26" ht="18.75" customHeight="1" spans="1:7">
      <c r="A26" s="25"/>
      <c r="B26" s="22" t="s">
        <v>1486</v>
      </c>
      <c r="C26" s="22" t="s">
        <v>394</v>
      </c>
      <c r="D26" s="22" t="s">
        <v>1485</v>
      </c>
      <c r="E26" s="24">
        <v>5376</v>
      </c>
      <c r="F26" s="24"/>
      <c r="G26" s="24"/>
    </row>
    <row r="27" ht="18.75" customHeight="1" spans="1:7">
      <c r="A27" s="25"/>
      <c r="B27" s="22" t="s">
        <v>1486</v>
      </c>
      <c r="C27" s="22" t="s">
        <v>396</v>
      </c>
      <c r="D27" s="22" t="s">
        <v>1485</v>
      </c>
      <c r="E27" s="24">
        <v>15360</v>
      </c>
      <c r="F27" s="24"/>
      <c r="G27" s="24"/>
    </row>
    <row r="28" ht="18.75" customHeight="1" spans="1:7">
      <c r="A28" s="25"/>
      <c r="B28" s="22" t="s">
        <v>1486</v>
      </c>
      <c r="C28" s="22" t="s">
        <v>398</v>
      </c>
      <c r="D28" s="22" t="s">
        <v>1485</v>
      </c>
      <c r="E28" s="24">
        <v>3072</v>
      </c>
      <c r="F28" s="24"/>
      <c r="G28" s="24"/>
    </row>
    <row r="29" ht="18.75" customHeight="1" spans="1:7">
      <c r="A29" s="25"/>
      <c r="B29" s="22" t="s">
        <v>1486</v>
      </c>
      <c r="C29" s="22" t="s">
        <v>400</v>
      </c>
      <c r="D29" s="22" t="s">
        <v>1485</v>
      </c>
      <c r="E29" s="24">
        <v>17600</v>
      </c>
      <c r="F29" s="24"/>
      <c r="G29" s="24"/>
    </row>
    <row r="30" ht="18.75" customHeight="1" spans="1:7">
      <c r="A30" s="25"/>
      <c r="B30" s="22" t="s">
        <v>1486</v>
      </c>
      <c r="C30" s="22" t="s">
        <v>402</v>
      </c>
      <c r="D30" s="22" t="s">
        <v>1485</v>
      </c>
      <c r="E30" s="24">
        <v>85240</v>
      </c>
      <c r="F30" s="24"/>
      <c r="G30" s="24"/>
    </row>
    <row r="31" ht="18.75" customHeight="1" spans="1:7">
      <c r="A31" s="25"/>
      <c r="B31" s="22" t="s">
        <v>1486</v>
      </c>
      <c r="C31" s="22" t="s">
        <v>404</v>
      </c>
      <c r="D31" s="22" t="s">
        <v>1485</v>
      </c>
      <c r="E31" s="24">
        <v>44300</v>
      </c>
      <c r="F31" s="24"/>
      <c r="G31" s="24"/>
    </row>
    <row r="32" ht="18.75" customHeight="1" spans="1:7">
      <c r="A32" s="25"/>
      <c r="B32" s="22" t="s">
        <v>1486</v>
      </c>
      <c r="C32" s="22" t="s">
        <v>406</v>
      </c>
      <c r="D32" s="22" t="s">
        <v>1485</v>
      </c>
      <c r="E32" s="24">
        <v>56673.28</v>
      </c>
      <c r="F32" s="24"/>
      <c r="G32" s="24"/>
    </row>
    <row r="33" ht="18.75" customHeight="1" spans="1:7">
      <c r="A33" s="25"/>
      <c r="B33" s="22" t="s">
        <v>1486</v>
      </c>
      <c r="C33" s="22" t="s">
        <v>408</v>
      </c>
      <c r="D33" s="22" t="s">
        <v>1485</v>
      </c>
      <c r="E33" s="24">
        <v>34039.04</v>
      </c>
      <c r="F33" s="24"/>
      <c r="G33" s="24"/>
    </row>
    <row r="34" ht="18.75" customHeight="1" spans="1:7">
      <c r="A34" s="25"/>
      <c r="B34" s="22" t="s">
        <v>1486</v>
      </c>
      <c r="C34" s="22" t="s">
        <v>410</v>
      </c>
      <c r="D34" s="22" t="s">
        <v>1485</v>
      </c>
      <c r="E34" s="24">
        <v>56884.48</v>
      </c>
      <c r="F34" s="24"/>
      <c r="G34" s="24"/>
    </row>
    <row r="35" ht="18.75" customHeight="1" spans="1:7">
      <c r="A35" s="25"/>
      <c r="B35" s="22" t="s">
        <v>1486</v>
      </c>
      <c r="C35" s="22" t="s">
        <v>412</v>
      </c>
      <c r="D35" s="22" t="s">
        <v>1485</v>
      </c>
      <c r="E35" s="24">
        <v>55061.76</v>
      </c>
      <c r="F35" s="24"/>
      <c r="G35" s="24"/>
    </row>
    <row r="36" ht="18.75" customHeight="1" spans="1:7">
      <c r="A36" s="25"/>
      <c r="B36" s="22" t="s">
        <v>1487</v>
      </c>
      <c r="C36" s="22" t="s">
        <v>415</v>
      </c>
      <c r="D36" s="22" t="s">
        <v>1485</v>
      </c>
      <c r="E36" s="24"/>
      <c r="F36" s="24"/>
      <c r="G36" s="24"/>
    </row>
    <row r="37" ht="18.75" customHeight="1" spans="1:7">
      <c r="A37" s="25"/>
      <c r="B37" s="22" t="s">
        <v>1487</v>
      </c>
      <c r="C37" s="22" t="s">
        <v>417</v>
      </c>
      <c r="D37" s="22" t="s">
        <v>1485</v>
      </c>
      <c r="E37" s="24">
        <v>400000</v>
      </c>
      <c r="F37" s="24"/>
      <c r="G37" s="24"/>
    </row>
    <row r="38" ht="18.75" customHeight="1" spans="1:7">
      <c r="A38" s="25"/>
      <c r="B38" s="22" t="s">
        <v>1487</v>
      </c>
      <c r="C38" s="22" t="s">
        <v>419</v>
      </c>
      <c r="D38" s="22" t="s">
        <v>1485</v>
      </c>
      <c r="E38" s="24">
        <v>80000</v>
      </c>
      <c r="F38" s="24"/>
      <c r="G38" s="24"/>
    </row>
    <row r="39" ht="18.75" customHeight="1" spans="1:7">
      <c r="A39" s="25"/>
      <c r="B39" s="22" t="s">
        <v>1487</v>
      </c>
      <c r="C39" s="22" t="s">
        <v>421</v>
      </c>
      <c r="D39" s="22" t="s">
        <v>1485</v>
      </c>
      <c r="E39" s="24">
        <v>70000</v>
      </c>
      <c r="F39" s="24"/>
      <c r="G39" s="24"/>
    </row>
    <row r="40" ht="18.75" customHeight="1" spans="1:7">
      <c r="A40" s="25"/>
      <c r="B40" s="22" t="s">
        <v>1487</v>
      </c>
      <c r="C40" s="22" t="s">
        <v>423</v>
      </c>
      <c r="D40" s="22" t="s">
        <v>1485</v>
      </c>
      <c r="E40" s="24">
        <v>150000</v>
      </c>
      <c r="F40" s="24"/>
      <c r="G40" s="24"/>
    </row>
    <row r="41" ht="18.75" customHeight="1" spans="1:7">
      <c r="A41" s="25"/>
      <c r="B41" s="22" t="s">
        <v>1487</v>
      </c>
      <c r="C41" s="22" t="s">
        <v>425</v>
      </c>
      <c r="D41" s="22" t="s">
        <v>1485</v>
      </c>
      <c r="E41" s="24">
        <v>180000</v>
      </c>
      <c r="F41" s="24"/>
      <c r="G41" s="24"/>
    </row>
    <row r="42" ht="18.75" customHeight="1" spans="1:7">
      <c r="A42" s="25"/>
      <c r="B42" s="22" t="s">
        <v>1487</v>
      </c>
      <c r="C42" s="22" t="s">
        <v>427</v>
      </c>
      <c r="D42" s="22" t="s">
        <v>1485</v>
      </c>
      <c r="E42" s="24">
        <v>368800</v>
      </c>
      <c r="F42" s="24"/>
      <c r="G42" s="24"/>
    </row>
    <row r="43" ht="18.75" customHeight="1" spans="1:7">
      <c r="A43" s="25"/>
      <c r="B43" s="22" t="s">
        <v>1487</v>
      </c>
      <c r="C43" s="22" t="s">
        <v>429</v>
      </c>
      <c r="D43" s="22" t="s">
        <v>1485</v>
      </c>
      <c r="E43" s="24">
        <v>200000</v>
      </c>
      <c r="F43" s="24"/>
      <c r="G43" s="24"/>
    </row>
    <row r="44" ht="18.75" customHeight="1" spans="1:7">
      <c r="A44" s="25"/>
      <c r="B44" s="22" t="s">
        <v>1487</v>
      </c>
      <c r="C44" s="22" t="s">
        <v>431</v>
      </c>
      <c r="D44" s="22" t="s">
        <v>1485</v>
      </c>
      <c r="E44" s="24">
        <v>250000</v>
      </c>
      <c r="F44" s="24"/>
      <c r="G44" s="24"/>
    </row>
    <row r="45" ht="18.75" customHeight="1" spans="1:7">
      <c r="A45" s="25"/>
      <c r="B45" s="22" t="s">
        <v>1487</v>
      </c>
      <c r="C45" s="22" t="s">
        <v>433</v>
      </c>
      <c r="D45" s="22" t="s">
        <v>1485</v>
      </c>
      <c r="E45" s="24">
        <v>20000</v>
      </c>
      <c r="F45" s="24"/>
      <c r="G45" s="24"/>
    </row>
    <row r="46" ht="18.75" customHeight="1" spans="1:7">
      <c r="A46" s="25"/>
      <c r="B46" s="22" t="s">
        <v>1487</v>
      </c>
      <c r="C46" s="22" t="s">
        <v>436</v>
      </c>
      <c r="D46" s="22" t="s">
        <v>1485</v>
      </c>
      <c r="E46" s="24">
        <v>50000</v>
      </c>
      <c r="F46" s="24"/>
      <c r="G46" s="24"/>
    </row>
    <row r="47" ht="18.75" customHeight="1" spans="1:7">
      <c r="A47" s="25"/>
      <c r="B47" s="22" t="s">
        <v>1487</v>
      </c>
      <c r="C47" s="22" t="s">
        <v>438</v>
      </c>
      <c r="D47" s="22" t="s">
        <v>1485</v>
      </c>
      <c r="E47" s="24">
        <v>70000</v>
      </c>
      <c r="F47" s="24"/>
      <c r="G47" s="24"/>
    </row>
    <row r="48" ht="18.75" customHeight="1" spans="1:7">
      <c r="A48" s="25"/>
      <c r="B48" s="22" t="s">
        <v>1487</v>
      </c>
      <c r="C48" s="22" t="s">
        <v>440</v>
      </c>
      <c r="D48" s="22" t="s">
        <v>1485</v>
      </c>
      <c r="E48" s="24">
        <v>140000</v>
      </c>
      <c r="F48" s="24"/>
      <c r="G48" s="24"/>
    </row>
    <row r="49" ht="18.75" customHeight="1" spans="1:7">
      <c r="A49" s="25"/>
      <c r="B49" s="22" t="s">
        <v>1487</v>
      </c>
      <c r="C49" s="22" t="s">
        <v>442</v>
      </c>
      <c r="D49" s="22" t="s">
        <v>1485</v>
      </c>
      <c r="E49" s="24">
        <v>98200</v>
      </c>
      <c r="F49" s="24"/>
      <c r="G49" s="24"/>
    </row>
    <row r="50" ht="18.75" customHeight="1" spans="1:7">
      <c r="A50" s="25"/>
      <c r="B50" s="22" t="s">
        <v>1487</v>
      </c>
      <c r="C50" s="22" t="s">
        <v>445</v>
      </c>
      <c r="D50" s="22" t="s">
        <v>1485</v>
      </c>
      <c r="E50" s="24">
        <v>15600</v>
      </c>
      <c r="F50" s="24"/>
      <c r="G50" s="24"/>
    </row>
    <row r="51" ht="18.75" customHeight="1" spans="1:7">
      <c r="A51" s="25"/>
      <c r="B51" s="22" t="s">
        <v>1487</v>
      </c>
      <c r="C51" s="22" t="s">
        <v>447</v>
      </c>
      <c r="D51" s="22" t="s">
        <v>1485</v>
      </c>
      <c r="E51" s="24">
        <v>30000</v>
      </c>
      <c r="F51" s="24"/>
      <c r="G51" s="24"/>
    </row>
    <row r="52" ht="18.75" customHeight="1" spans="1:7">
      <c r="A52" s="25"/>
      <c r="B52" s="22" t="s">
        <v>1487</v>
      </c>
      <c r="C52" s="22" t="s">
        <v>449</v>
      </c>
      <c r="D52" s="22" t="s">
        <v>1485</v>
      </c>
      <c r="E52" s="24">
        <v>100000</v>
      </c>
      <c r="F52" s="24"/>
      <c r="G52" s="24"/>
    </row>
    <row r="53" ht="18.75" customHeight="1" spans="1:7">
      <c r="A53" s="25"/>
      <c r="B53" s="22" t="s">
        <v>1487</v>
      </c>
      <c r="C53" s="22" t="s">
        <v>452</v>
      </c>
      <c r="D53" s="22" t="s">
        <v>1485</v>
      </c>
      <c r="E53" s="24">
        <v>60000</v>
      </c>
      <c r="F53" s="24"/>
      <c r="G53" s="24"/>
    </row>
    <row r="54" ht="18.75" customHeight="1" spans="1:7">
      <c r="A54" s="25"/>
      <c r="B54" s="22" t="s">
        <v>1487</v>
      </c>
      <c r="C54" s="22" t="s">
        <v>454</v>
      </c>
      <c r="D54" s="22" t="s">
        <v>1485</v>
      </c>
      <c r="E54" s="24">
        <v>100000</v>
      </c>
      <c r="F54" s="24"/>
      <c r="G54" s="24"/>
    </row>
    <row r="55" ht="18.75" customHeight="1" spans="1:7">
      <c r="A55" s="25"/>
      <c r="B55" s="22" t="s">
        <v>1487</v>
      </c>
      <c r="C55" s="22" t="s">
        <v>456</v>
      </c>
      <c r="D55" s="22" t="s">
        <v>1485</v>
      </c>
      <c r="E55" s="24">
        <v>2000000</v>
      </c>
      <c r="F55" s="24"/>
      <c r="G55" s="24"/>
    </row>
    <row r="56" ht="18.75" customHeight="1" spans="1:7">
      <c r="A56" s="25"/>
      <c r="B56" s="22" t="s">
        <v>1487</v>
      </c>
      <c r="C56" s="22" t="s">
        <v>458</v>
      </c>
      <c r="D56" s="22" t="s">
        <v>1485</v>
      </c>
      <c r="E56" s="24">
        <v>180000</v>
      </c>
      <c r="F56" s="24"/>
      <c r="G56" s="24"/>
    </row>
    <row r="57" ht="18.75" customHeight="1" spans="1:7">
      <c r="A57" s="25"/>
      <c r="B57" s="22" t="s">
        <v>1487</v>
      </c>
      <c r="C57" s="22" t="s">
        <v>462</v>
      </c>
      <c r="D57" s="22" t="s">
        <v>1485</v>
      </c>
      <c r="E57" s="24">
        <v>374000</v>
      </c>
      <c r="F57" s="24"/>
      <c r="G57" s="24"/>
    </row>
    <row r="58" ht="18.75" customHeight="1" spans="1:7">
      <c r="A58" s="25"/>
      <c r="B58" s="22" t="s">
        <v>1487</v>
      </c>
      <c r="C58" s="22" t="s">
        <v>464</v>
      </c>
      <c r="D58" s="22" t="s">
        <v>1485</v>
      </c>
      <c r="E58" s="24"/>
      <c r="F58" s="24"/>
      <c r="G58" s="24"/>
    </row>
    <row r="59" ht="18.75" customHeight="1" spans="1:7">
      <c r="A59" s="25"/>
      <c r="B59" s="22" t="s">
        <v>1487</v>
      </c>
      <c r="C59" s="22" t="s">
        <v>466</v>
      </c>
      <c r="D59" s="22" t="s">
        <v>1485</v>
      </c>
      <c r="E59" s="24"/>
      <c r="F59" s="24"/>
      <c r="G59" s="24"/>
    </row>
    <row r="60" ht="18.75" customHeight="1" spans="1:7">
      <c r="A60" s="25"/>
      <c r="B60" s="22" t="s">
        <v>1487</v>
      </c>
      <c r="C60" s="22" t="s">
        <v>468</v>
      </c>
      <c r="D60" s="22" t="s">
        <v>1485</v>
      </c>
      <c r="E60" s="24">
        <v>20000</v>
      </c>
      <c r="F60" s="24"/>
      <c r="G60" s="24"/>
    </row>
    <row r="61" ht="18.75" customHeight="1" spans="1:7">
      <c r="A61" s="25"/>
      <c r="B61" s="22" t="s">
        <v>1487</v>
      </c>
      <c r="C61" s="22" t="s">
        <v>470</v>
      </c>
      <c r="D61" s="22" t="s">
        <v>1485</v>
      </c>
      <c r="E61" s="24">
        <v>470000</v>
      </c>
      <c r="F61" s="24"/>
      <c r="G61" s="24"/>
    </row>
    <row r="62" ht="18.75" customHeight="1" spans="1:7">
      <c r="A62" s="25"/>
      <c r="B62" s="22" t="s">
        <v>1487</v>
      </c>
      <c r="C62" s="22" t="s">
        <v>472</v>
      </c>
      <c r="D62" s="22" t="s">
        <v>1485</v>
      </c>
      <c r="E62" s="24">
        <v>60000</v>
      </c>
      <c r="F62" s="24"/>
      <c r="G62" s="24"/>
    </row>
    <row r="63" ht="18.75" customHeight="1" spans="1:7">
      <c r="A63" s="25"/>
      <c r="B63" s="22" t="s">
        <v>1487</v>
      </c>
      <c r="C63" s="22" t="s">
        <v>474</v>
      </c>
      <c r="D63" s="22" t="s">
        <v>1485</v>
      </c>
      <c r="E63" s="24">
        <v>500000</v>
      </c>
      <c r="F63" s="24"/>
      <c r="G63" s="24"/>
    </row>
    <row r="64" ht="18.75" customHeight="1" spans="1:7">
      <c r="A64" s="25"/>
      <c r="B64" s="22" t="s">
        <v>1487</v>
      </c>
      <c r="C64" s="22" t="s">
        <v>476</v>
      </c>
      <c r="D64" s="22" t="s">
        <v>1485</v>
      </c>
      <c r="E64" s="24">
        <v>2000000</v>
      </c>
      <c r="F64" s="24"/>
      <c r="G64" s="24"/>
    </row>
    <row r="65" ht="18.75" customHeight="1" spans="1:7">
      <c r="A65" s="25"/>
      <c r="B65" s="22" t="s">
        <v>1487</v>
      </c>
      <c r="C65" s="22" t="s">
        <v>478</v>
      </c>
      <c r="D65" s="22" t="s">
        <v>1485</v>
      </c>
      <c r="E65" s="24">
        <v>500000</v>
      </c>
      <c r="F65" s="24"/>
      <c r="G65" s="24"/>
    </row>
    <row r="66" ht="18.75" customHeight="1" spans="1:7">
      <c r="A66" s="25"/>
      <c r="B66" s="22" t="s">
        <v>1487</v>
      </c>
      <c r="C66" s="22" t="s">
        <v>480</v>
      </c>
      <c r="D66" s="22" t="s">
        <v>1485</v>
      </c>
      <c r="E66" s="24">
        <v>160000</v>
      </c>
      <c r="F66" s="24">
        <v>270000</v>
      </c>
      <c r="G66" s="24"/>
    </row>
    <row r="67" ht="18.75" customHeight="1" spans="1:7">
      <c r="A67" s="25"/>
      <c r="B67" s="22" t="s">
        <v>1487</v>
      </c>
      <c r="C67" s="22" t="s">
        <v>482</v>
      </c>
      <c r="D67" s="22" t="s">
        <v>1485</v>
      </c>
      <c r="E67" s="24"/>
      <c r="F67" s="24"/>
      <c r="G67" s="24"/>
    </row>
    <row r="68" ht="18.75" customHeight="1" spans="1:7">
      <c r="A68" s="25"/>
      <c r="B68" s="22" t="s">
        <v>1487</v>
      </c>
      <c r="C68" s="22" t="s">
        <v>484</v>
      </c>
      <c r="D68" s="22" t="s">
        <v>1485</v>
      </c>
      <c r="E68" s="24">
        <v>3000000</v>
      </c>
      <c r="F68" s="24"/>
      <c r="G68" s="24"/>
    </row>
    <row r="69" ht="18.75" customHeight="1" spans="1:7">
      <c r="A69" s="25"/>
      <c r="B69" s="22" t="s">
        <v>1487</v>
      </c>
      <c r="C69" s="22" t="s">
        <v>486</v>
      </c>
      <c r="D69" s="22" t="s">
        <v>1485</v>
      </c>
      <c r="E69" s="24">
        <v>260000</v>
      </c>
      <c r="F69" s="24"/>
      <c r="G69" s="24"/>
    </row>
    <row r="70" ht="18.75" customHeight="1" spans="1:7">
      <c r="A70" s="25"/>
      <c r="B70" s="22" t="s">
        <v>1487</v>
      </c>
      <c r="C70" s="22" t="s">
        <v>488</v>
      </c>
      <c r="D70" s="22" t="s">
        <v>1485</v>
      </c>
      <c r="E70" s="24">
        <v>25000</v>
      </c>
      <c r="F70" s="24"/>
      <c r="G70" s="24"/>
    </row>
    <row r="71" ht="18.75" customHeight="1" spans="1:7">
      <c r="A71" s="25"/>
      <c r="B71" s="22" t="s">
        <v>1487</v>
      </c>
      <c r="C71" s="22" t="s">
        <v>490</v>
      </c>
      <c r="D71" s="22" t="s">
        <v>1485</v>
      </c>
      <c r="E71" s="24">
        <v>5000</v>
      </c>
      <c r="F71" s="24"/>
      <c r="G71" s="24"/>
    </row>
    <row r="72" ht="18.75" customHeight="1" spans="1:7">
      <c r="A72" s="25"/>
      <c r="B72" s="22" t="s">
        <v>1487</v>
      </c>
      <c r="C72" s="22" t="s">
        <v>492</v>
      </c>
      <c r="D72" s="22" t="s">
        <v>1485</v>
      </c>
      <c r="E72" s="24">
        <v>200000</v>
      </c>
      <c r="F72" s="24"/>
      <c r="G72" s="24"/>
    </row>
    <row r="73" ht="18.75" customHeight="1" spans="1:7">
      <c r="A73" s="25"/>
      <c r="B73" s="22" t="s">
        <v>1487</v>
      </c>
      <c r="C73" s="22" t="s">
        <v>495</v>
      </c>
      <c r="D73" s="22" t="s">
        <v>1485</v>
      </c>
      <c r="E73" s="24">
        <v>8221000</v>
      </c>
      <c r="F73" s="24"/>
      <c r="G73" s="24"/>
    </row>
    <row r="74" ht="18.75" customHeight="1" spans="1:7">
      <c r="A74" s="25"/>
      <c r="B74" s="22" t="s">
        <v>1487</v>
      </c>
      <c r="C74" s="22" t="s">
        <v>499</v>
      </c>
      <c r="D74" s="22" t="s">
        <v>1485</v>
      </c>
      <c r="E74" s="24">
        <v>160000</v>
      </c>
      <c r="F74" s="24"/>
      <c r="G74" s="24"/>
    </row>
    <row r="75" ht="18.75" customHeight="1" spans="1:7">
      <c r="A75" s="25"/>
      <c r="B75" s="22" t="s">
        <v>1487</v>
      </c>
      <c r="C75" s="22" t="s">
        <v>501</v>
      </c>
      <c r="D75" s="22" t="s">
        <v>1485</v>
      </c>
      <c r="E75" s="24"/>
      <c r="F75" s="24">
        <v>240000</v>
      </c>
      <c r="G75" s="24">
        <v>240000</v>
      </c>
    </row>
    <row r="76" ht="18.75" customHeight="1" spans="1:7">
      <c r="A76" s="25"/>
      <c r="B76" s="22" t="s">
        <v>1487</v>
      </c>
      <c r="C76" s="22" t="s">
        <v>503</v>
      </c>
      <c r="D76" s="22" t="s">
        <v>1485</v>
      </c>
      <c r="E76" s="24"/>
      <c r="F76" s="24">
        <v>80000</v>
      </c>
      <c r="G76" s="24">
        <v>80000</v>
      </c>
    </row>
    <row r="77" ht="18.75" customHeight="1" spans="1:7">
      <c r="A77" s="26" t="s">
        <v>60</v>
      </c>
      <c r="B77" s="27" t="s">
        <v>216</v>
      </c>
      <c r="C77" s="27"/>
      <c r="D77" s="28"/>
      <c r="E77" s="24">
        <v>24665321.12</v>
      </c>
      <c r="F77" s="24">
        <v>1270000</v>
      </c>
      <c r="G77" s="24">
        <v>320000</v>
      </c>
    </row>
  </sheetData>
  <mergeCells count="11">
    <mergeCell ref="A2:G2"/>
    <mergeCell ref="A3:D3"/>
    <mergeCell ref="E4:G4"/>
    <mergeCell ref="A77:D77"/>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GridLines="0" workbookViewId="0">
      <selection activeCell="B15" sqref="B15"/>
    </sheetView>
  </sheetViews>
  <sheetFormatPr defaultColWidth="10" defaultRowHeight="12.75" customHeight="1"/>
  <cols>
    <col min="1" max="1" width="17.8333333333333" style="42" customWidth="1"/>
    <col min="2" max="2" width="40.8333333333333" style="42" customWidth="1"/>
    <col min="3" max="8" width="25.6666666666667" style="42" customWidth="1"/>
    <col min="9" max="9" width="25.6666666666667" style="39" customWidth="1"/>
    <col min="10" max="13" width="25.6666666666667" style="42" customWidth="1"/>
    <col min="14" max="18" width="25.6666666666667" style="39" customWidth="1"/>
    <col min="19" max="19" width="25.6666666666667" style="42" customWidth="1"/>
    <col min="20" max="16384" width="10" style="39" customWidth="1"/>
  </cols>
  <sheetData>
    <row r="1" ht="17.25" customHeight="1" spans="1:1">
      <c r="A1" s="117" t="s">
        <v>56</v>
      </c>
    </row>
    <row r="2" ht="41.25" customHeight="1" spans="1:1">
      <c r="A2" s="43" t="s">
        <v>57</v>
      </c>
    </row>
    <row r="3" ht="17.25" customHeight="1" spans="1:3">
      <c r="A3" s="44" t="s">
        <v>2</v>
      </c>
      <c r="C3" s="40" t="s">
        <v>3</v>
      </c>
    </row>
    <row r="4" ht="21.75" customHeight="1" spans="1:19">
      <c r="A4" s="46" t="s">
        <v>58</v>
      </c>
      <c r="B4" s="200" t="s">
        <v>59</v>
      </c>
      <c r="C4" s="200" t="s">
        <v>60</v>
      </c>
      <c r="D4" s="174" t="s">
        <v>61</v>
      </c>
      <c r="E4" s="174"/>
      <c r="F4" s="174"/>
      <c r="G4" s="174"/>
      <c r="H4" s="174"/>
      <c r="I4" s="50"/>
      <c r="J4" s="174"/>
      <c r="K4" s="174"/>
      <c r="L4" s="174"/>
      <c r="M4" s="174"/>
      <c r="N4" s="70"/>
      <c r="O4" s="174" t="s">
        <v>49</v>
      </c>
      <c r="P4" s="174"/>
      <c r="Q4" s="174"/>
      <c r="R4" s="174"/>
      <c r="S4" s="70"/>
    </row>
    <row r="5" ht="27" customHeight="1" spans="1:19">
      <c r="A5" s="201"/>
      <c r="B5" s="202"/>
      <c r="C5" s="202"/>
      <c r="D5" s="202" t="s">
        <v>62</v>
      </c>
      <c r="E5" s="202" t="s">
        <v>63</v>
      </c>
      <c r="F5" s="202" t="s">
        <v>64</v>
      </c>
      <c r="G5" s="202" t="s">
        <v>65</v>
      </c>
      <c r="H5" s="202" t="s">
        <v>66</v>
      </c>
      <c r="I5" s="204" t="s">
        <v>67</v>
      </c>
      <c r="J5" s="205"/>
      <c r="K5" s="205"/>
      <c r="L5" s="205"/>
      <c r="M5" s="205"/>
      <c r="N5" s="206"/>
      <c r="O5" s="202" t="s">
        <v>62</v>
      </c>
      <c r="P5" s="202" t="s">
        <v>63</v>
      </c>
      <c r="Q5" s="202" t="s">
        <v>64</v>
      </c>
      <c r="R5" s="202" t="s">
        <v>65</v>
      </c>
      <c r="S5" s="202" t="s">
        <v>68</v>
      </c>
    </row>
    <row r="6" ht="30" customHeight="1" spans="1:19">
      <c r="A6" s="189"/>
      <c r="B6" s="203"/>
      <c r="C6" s="67"/>
      <c r="D6" s="67"/>
      <c r="E6" s="67"/>
      <c r="F6" s="67"/>
      <c r="G6" s="67"/>
      <c r="H6" s="67"/>
      <c r="I6" s="79" t="s">
        <v>62</v>
      </c>
      <c r="J6" s="206" t="s">
        <v>69</v>
      </c>
      <c r="K6" s="206" t="s">
        <v>70</v>
      </c>
      <c r="L6" s="206" t="s">
        <v>71</v>
      </c>
      <c r="M6" s="206" t="s">
        <v>72</v>
      </c>
      <c r="N6" s="206" t="s">
        <v>73</v>
      </c>
      <c r="O6" s="62"/>
      <c r="P6" s="62"/>
      <c r="Q6" s="62"/>
      <c r="R6" s="62"/>
      <c r="S6" s="67"/>
    </row>
    <row r="7" ht="15" customHeight="1" spans="1:19">
      <c r="A7" s="181">
        <v>1</v>
      </c>
      <c r="B7" s="181">
        <v>2</v>
      </c>
      <c r="C7" s="181">
        <v>3</v>
      </c>
      <c r="D7" s="181">
        <v>4</v>
      </c>
      <c r="E7" s="181">
        <v>5</v>
      </c>
      <c r="F7" s="181">
        <v>6</v>
      </c>
      <c r="G7" s="181">
        <v>7</v>
      </c>
      <c r="H7" s="181">
        <v>8</v>
      </c>
      <c r="I7" s="79">
        <v>9</v>
      </c>
      <c r="J7" s="181">
        <v>10</v>
      </c>
      <c r="K7" s="181">
        <v>11</v>
      </c>
      <c r="L7" s="181">
        <v>12</v>
      </c>
      <c r="M7" s="181">
        <v>13</v>
      </c>
      <c r="N7" s="181">
        <v>14</v>
      </c>
      <c r="O7" s="181">
        <v>15</v>
      </c>
      <c r="P7" s="181">
        <v>16</v>
      </c>
      <c r="Q7" s="181">
        <v>17</v>
      </c>
      <c r="R7" s="181">
        <v>18</v>
      </c>
      <c r="S7" s="181">
        <v>19</v>
      </c>
    </row>
    <row r="8" ht="18" customHeight="1" spans="1:19">
      <c r="A8" s="22" t="s">
        <v>74</v>
      </c>
      <c r="B8" s="22" t="s">
        <v>75</v>
      </c>
      <c r="C8" s="143">
        <v>33447124.4</v>
      </c>
      <c r="D8" s="143">
        <v>33447124.4</v>
      </c>
      <c r="E8" s="143">
        <v>30627124.4</v>
      </c>
      <c r="F8" s="143">
        <v>2820000</v>
      </c>
      <c r="G8" s="143"/>
      <c r="H8" s="143"/>
      <c r="I8" s="143"/>
      <c r="J8" s="143"/>
      <c r="K8" s="143"/>
      <c r="L8" s="143"/>
      <c r="M8" s="143"/>
      <c r="N8" s="143"/>
      <c r="O8" s="143"/>
      <c r="P8" s="143"/>
      <c r="Q8" s="143"/>
      <c r="R8" s="143"/>
      <c r="S8" s="143"/>
    </row>
    <row r="9" ht="18" customHeight="1" spans="1:19">
      <c r="A9" s="173" t="s">
        <v>60</v>
      </c>
      <c r="B9" s="185"/>
      <c r="C9" s="143">
        <v>33447124.4</v>
      </c>
      <c r="D9" s="143">
        <v>33447124.4</v>
      </c>
      <c r="E9" s="143">
        <v>30627124.4</v>
      </c>
      <c r="F9" s="143">
        <v>2820000</v>
      </c>
      <c r="G9" s="143"/>
      <c r="H9" s="143"/>
      <c r="I9" s="143"/>
      <c r="J9" s="143"/>
      <c r="K9" s="143"/>
      <c r="L9" s="143"/>
      <c r="M9" s="143"/>
      <c r="N9" s="143"/>
      <c r="O9" s="143"/>
      <c r="P9" s="143"/>
      <c r="Q9" s="143"/>
      <c r="R9" s="143"/>
      <c r="S9" s="143"/>
    </row>
  </sheetData>
  <mergeCells count="21">
    <mergeCell ref="A1:S1"/>
    <mergeCell ref="A2:S2"/>
    <mergeCell ref="A3:B3"/>
    <mergeCell ref="C3:S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47"/>
  <sheetViews>
    <sheetView showGridLines="0" zoomScale="96" zoomScaleNormal="96" workbookViewId="0">
      <selection activeCell="D13" sqref="D13"/>
    </sheetView>
  </sheetViews>
  <sheetFormatPr defaultColWidth="10" defaultRowHeight="12.75" customHeight="1"/>
  <cols>
    <col min="1" max="1" width="16.6666666666667" style="42" customWidth="1"/>
    <col min="2" max="2" width="43.8333333333333" style="42" customWidth="1"/>
    <col min="3" max="4" width="28.6666666666667" style="42" customWidth="1"/>
    <col min="5" max="9" width="28.6666666666667" style="39" customWidth="1"/>
    <col min="10" max="10" width="31.1666666666667" style="39" customWidth="1"/>
    <col min="11" max="12" width="28.5" style="39" customWidth="1"/>
    <col min="13" max="14" width="28.6666666666667" style="39" customWidth="1"/>
    <col min="15" max="16" width="28.6666666666667" style="42" customWidth="1"/>
    <col min="17" max="16384" width="10" style="39" customWidth="1"/>
  </cols>
  <sheetData>
    <row r="1" ht="17.25" customHeight="1" spans="1:1">
      <c r="A1" s="40" t="s">
        <v>76</v>
      </c>
    </row>
    <row r="2" ht="41.25" customHeight="1" spans="1:1">
      <c r="A2" s="43" t="s">
        <v>77</v>
      </c>
    </row>
    <row r="3" ht="17.25" customHeight="1" spans="1:4">
      <c r="A3" s="44" t="s">
        <v>2</v>
      </c>
      <c r="C3" s="40" t="s">
        <v>3</v>
      </c>
      <c r="D3" s="40"/>
    </row>
    <row r="4" ht="27" customHeight="1" spans="1:16">
      <c r="A4" s="17" t="s">
        <v>78</v>
      </c>
      <c r="B4" s="17" t="s">
        <v>79</v>
      </c>
      <c r="C4" s="17" t="s">
        <v>60</v>
      </c>
      <c r="D4" s="153"/>
      <c r="E4" s="165" t="s">
        <v>63</v>
      </c>
      <c r="F4" s="119"/>
      <c r="G4" s="120"/>
      <c r="H4" s="85" t="s">
        <v>64</v>
      </c>
      <c r="I4" s="85" t="s">
        <v>65</v>
      </c>
      <c r="J4" s="85" t="s">
        <v>80</v>
      </c>
      <c r="K4" s="165" t="s">
        <v>67</v>
      </c>
      <c r="L4" s="119"/>
      <c r="M4" s="119"/>
      <c r="N4" s="119"/>
      <c r="O4" s="13"/>
      <c r="P4" s="14"/>
    </row>
    <row r="5" ht="42" customHeight="1" spans="1:16">
      <c r="A5" s="18"/>
      <c r="B5" s="18"/>
      <c r="C5" s="161"/>
      <c r="D5" s="161"/>
      <c r="E5" s="76" t="s">
        <v>62</v>
      </c>
      <c r="F5" s="76" t="s">
        <v>81</v>
      </c>
      <c r="G5" s="76" t="s">
        <v>82</v>
      </c>
      <c r="H5" s="161"/>
      <c r="I5" s="161"/>
      <c r="J5" s="18"/>
      <c r="K5" s="76" t="s">
        <v>62</v>
      </c>
      <c r="L5" s="168" t="s">
        <v>83</v>
      </c>
      <c r="M5" s="168" t="s">
        <v>84</v>
      </c>
      <c r="N5" s="168" t="s">
        <v>85</v>
      </c>
      <c r="O5" s="168" t="s">
        <v>86</v>
      </c>
      <c r="P5" s="168" t="s">
        <v>87</v>
      </c>
    </row>
    <row r="6" ht="18" customHeight="1" spans="1:16">
      <c r="A6" s="78" t="s">
        <v>88</v>
      </c>
      <c r="B6" s="78" t="s">
        <v>89</v>
      </c>
      <c r="C6" s="78" t="s">
        <v>90</v>
      </c>
      <c r="D6" s="78"/>
      <c r="E6" s="197" t="s">
        <v>91</v>
      </c>
      <c r="F6" s="197" t="s">
        <v>92</v>
      </c>
      <c r="G6" s="197" t="s">
        <v>93</v>
      </c>
      <c r="H6" s="197" t="s">
        <v>94</v>
      </c>
      <c r="I6" s="197" t="s">
        <v>95</v>
      </c>
      <c r="J6" s="197" t="s">
        <v>96</v>
      </c>
      <c r="K6" s="197" t="s">
        <v>97</v>
      </c>
      <c r="L6" s="197" t="s">
        <v>98</v>
      </c>
      <c r="M6" s="197" t="s">
        <v>99</v>
      </c>
      <c r="N6" s="197" t="s">
        <v>100</v>
      </c>
      <c r="O6" s="78" t="s">
        <v>101</v>
      </c>
      <c r="P6" s="181">
        <v>15</v>
      </c>
    </row>
    <row r="7" ht="21" customHeight="1" spans="1:16">
      <c r="A7" s="30" t="s">
        <v>102</v>
      </c>
      <c r="B7" s="30" t="s">
        <v>103</v>
      </c>
      <c r="C7" s="144">
        <v>113800</v>
      </c>
      <c r="D7" s="144"/>
      <c r="E7" s="143">
        <v>113800</v>
      </c>
      <c r="F7" s="143"/>
      <c r="G7" s="143">
        <v>113800</v>
      </c>
      <c r="H7" s="143"/>
      <c r="I7" s="143"/>
      <c r="J7" s="143"/>
      <c r="K7" s="143"/>
      <c r="L7" s="143"/>
      <c r="M7" s="143"/>
      <c r="N7" s="143"/>
      <c r="O7" s="144"/>
      <c r="P7" s="144"/>
    </row>
    <row r="8" ht="21" customHeight="1" spans="1:16">
      <c r="A8" s="30" t="s">
        <v>104</v>
      </c>
      <c r="B8" s="30" t="s">
        <v>105</v>
      </c>
      <c r="C8" s="144">
        <v>113800</v>
      </c>
      <c r="D8" s="144"/>
      <c r="E8" s="143">
        <v>113800</v>
      </c>
      <c r="F8" s="143"/>
      <c r="G8" s="143">
        <v>113800</v>
      </c>
      <c r="H8" s="143"/>
      <c r="I8" s="143"/>
      <c r="J8" s="143"/>
      <c r="K8" s="143"/>
      <c r="L8" s="143"/>
      <c r="M8" s="143"/>
      <c r="N8" s="143"/>
      <c r="O8" s="144"/>
      <c r="P8" s="144"/>
    </row>
    <row r="9" ht="21" customHeight="1" spans="1:16">
      <c r="A9" s="30" t="s">
        <v>106</v>
      </c>
      <c r="B9" s="30" t="s">
        <v>107</v>
      </c>
      <c r="C9" s="144">
        <v>113800</v>
      </c>
      <c r="D9" s="144"/>
      <c r="E9" s="143">
        <v>113800</v>
      </c>
      <c r="F9" s="143"/>
      <c r="G9" s="143">
        <v>113800</v>
      </c>
      <c r="H9" s="143"/>
      <c r="I9" s="143"/>
      <c r="J9" s="143"/>
      <c r="K9" s="143"/>
      <c r="L9" s="143"/>
      <c r="M9" s="143"/>
      <c r="N9" s="143"/>
      <c r="O9" s="144"/>
      <c r="P9" s="144"/>
    </row>
    <row r="10" ht="21" customHeight="1" spans="1:16">
      <c r="A10" s="30" t="s">
        <v>108</v>
      </c>
      <c r="B10" s="30" t="s">
        <v>109</v>
      </c>
      <c r="C10" s="144">
        <v>28392408.2</v>
      </c>
      <c r="D10" s="144"/>
      <c r="E10" s="143">
        <v>28392408.2</v>
      </c>
      <c r="F10" s="143">
        <v>4240887.08</v>
      </c>
      <c r="G10" s="143">
        <v>24151521.12</v>
      </c>
      <c r="H10" s="143"/>
      <c r="I10" s="143"/>
      <c r="J10" s="143"/>
      <c r="K10" s="143"/>
      <c r="L10" s="143"/>
      <c r="M10" s="143"/>
      <c r="N10" s="143"/>
      <c r="O10" s="144"/>
      <c r="P10" s="144"/>
    </row>
    <row r="11" ht="21" customHeight="1" spans="1:16">
      <c r="A11" s="30" t="s">
        <v>110</v>
      </c>
      <c r="B11" s="30" t="s">
        <v>111</v>
      </c>
      <c r="C11" s="144">
        <v>4240887.08</v>
      </c>
      <c r="D11" s="144"/>
      <c r="E11" s="143">
        <v>4240887.08</v>
      </c>
      <c r="F11" s="143">
        <v>4240887.08</v>
      </c>
      <c r="G11" s="143"/>
      <c r="H11" s="143"/>
      <c r="I11" s="143"/>
      <c r="J11" s="143"/>
      <c r="K11" s="143"/>
      <c r="L11" s="143"/>
      <c r="M11" s="143"/>
      <c r="N11" s="143"/>
      <c r="O11" s="144"/>
      <c r="P11" s="144"/>
    </row>
    <row r="12" ht="21" customHeight="1" spans="1:16">
      <c r="A12" s="30" t="s">
        <v>112</v>
      </c>
      <c r="B12" s="30" t="s">
        <v>113</v>
      </c>
      <c r="C12" s="144">
        <v>4240887.08</v>
      </c>
      <c r="D12" s="198">
        <v>3960775.96</v>
      </c>
      <c r="E12" s="143">
        <v>4240887.08</v>
      </c>
      <c r="F12" s="143">
        <v>4240887.08</v>
      </c>
      <c r="G12" s="143"/>
      <c r="H12" s="143"/>
      <c r="I12" s="143"/>
      <c r="J12" s="143"/>
      <c r="K12" s="143"/>
      <c r="L12" s="143"/>
      <c r="M12" s="143"/>
      <c r="N12" s="143"/>
      <c r="O12" s="144"/>
      <c r="P12" s="144"/>
    </row>
    <row r="13" ht="21" customHeight="1" spans="1:16">
      <c r="A13" s="30" t="s">
        <v>114</v>
      </c>
      <c r="B13" s="30" t="s">
        <v>115</v>
      </c>
      <c r="C13" s="144">
        <v>2456297.12</v>
      </c>
      <c r="D13" s="144">
        <f>C12-D12</f>
        <v>280111.12</v>
      </c>
      <c r="E13" s="143">
        <v>2456297.12</v>
      </c>
      <c r="F13" s="143"/>
      <c r="G13" s="143">
        <v>2456297.12</v>
      </c>
      <c r="H13" s="143"/>
      <c r="I13" s="143"/>
      <c r="J13" s="143"/>
      <c r="K13" s="143"/>
      <c r="L13" s="143"/>
      <c r="M13" s="143"/>
      <c r="N13" s="143"/>
      <c r="O13" s="144"/>
      <c r="P13" s="144"/>
    </row>
    <row r="14" ht="21" customHeight="1" spans="1:16">
      <c r="A14" s="30" t="s">
        <v>116</v>
      </c>
      <c r="B14" s="30" t="s">
        <v>117</v>
      </c>
      <c r="C14" s="144">
        <v>101376</v>
      </c>
      <c r="D14" s="144"/>
      <c r="E14" s="143">
        <v>101376</v>
      </c>
      <c r="F14" s="143"/>
      <c r="G14" s="143">
        <v>101376</v>
      </c>
      <c r="H14" s="143"/>
      <c r="I14" s="143"/>
      <c r="J14" s="143"/>
      <c r="K14" s="143"/>
      <c r="L14" s="143"/>
      <c r="M14" s="143"/>
      <c r="N14" s="143"/>
      <c r="O14" s="144"/>
      <c r="P14" s="144"/>
    </row>
    <row r="15" ht="21" customHeight="1" spans="1:16">
      <c r="A15" s="30" t="s">
        <v>118</v>
      </c>
      <c r="B15" s="30" t="s">
        <v>119</v>
      </c>
      <c r="C15" s="144">
        <v>1065363.64</v>
      </c>
      <c r="D15" s="144"/>
      <c r="E15" s="143">
        <v>1065363.64</v>
      </c>
      <c r="F15" s="143"/>
      <c r="G15" s="143">
        <v>1065363.64</v>
      </c>
      <c r="H15" s="143"/>
      <c r="I15" s="143"/>
      <c r="J15" s="143"/>
      <c r="K15" s="143"/>
      <c r="L15" s="143"/>
      <c r="M15" s="143"/>
      <c r="N15" s="143"/>
      <c r="O15" s="144"/>
      <c r="P15" s="144"/>
    </row>
    <row r="16" ht="21" customHeight="1" spans="1:16">
      <c r="A16" s="30" t="s">
        <v>120</v>
      </c>
      <c r="B16" s="30" t="s">
        <v>121</v>
      </c>
      <c r="C16" s="144">
        <v>1159995.88</v>
      </c>
      <c r="D16" s="144"/>
      <c r="E16" s="143">
        <v>1159995.88</v>
      </c>
      <c r="F16" s="143"/>
      <c r="G16" s="143">
        <v>1159995.88</v>
      </c>
      <c r="H16" s="143"/>
      <c r="I16" s="143"/>
      <c r="J16" s="143"/>
      <c r="K16" s="143"/>
      <c r="L16" s="143"/>
      <c r="M16" s="143"/>
      <c r="N16" s="143"/>
      <c r="O16" s="144"/>
      <c r="P16" s="144"/>
    </row>
    <row r="17" ht="21" customHeight="1" spans="1:16">
      <c r="A17" s="30" t="s">
        <v>122</v>
      </c>
      <c r="B17" s="30" t="s">
        <v>123</v>
      </c>
      <c r="C17" s="144">
        <v>129561.6</v>
      </c>
      <c r="D17" s="144"/>
      <c r="E17" s="143">
        <v>129561.6</v>
      </c>
      <c r="F17" s="143"/>
      <c r="G17" s="143">
        <v>129561.6</v>
      </c>
      <c r="H17" s="143"/>
      <c r="I17" s="143"/>
      <c r="J17" s="143"/>
      <c r="K17" s="143"/>
      <c r="L17" s="143"/>
      <c r="M17" s="143"/>
      <c r="N17" s="143"/>
      <c r="O17" s="144"/>
      <c r="P17" s="144"/>
    </row>
    <row r="18" ht="21" customHeight="1" spans="1:16">
      <c r="A18" s="30" t="s">
        <v>124</v>
      </c>
      <c r="B18" s="30" t="s">
        <v>125</v>
      </c>
      <c r="C18" s="144">
        <v>1179136</v>
      </c>
      <c r="D18" s="144"/>
      <c r="E18" s="143">
        <v>1179136</v>
      </c>
      <c r="F18" s="143"/>
      <c r="G18" s="143">
        <v>1179136</v>
      </c>
      <c r="H18" s="143"/>
      <c r="I18" s="143"/>
      <c r="J18" s="143"/>
      <c r="K18" s="143"/>
      <c r="L18" s="143"/>
      <c r="M18" s="143"/>
      <c r="N18" s="143"/>
      <c r="O18" s="144"/>
      <c r="P18" s="144"/>
    </row>
    <row r="19" ht="21" customHeight="1" spans="1:16">
      <c r="A19" s="30" t="s">
        <v>126</v>
      </c>
      <c r="B19" s="30" t="s">
        <v>127</v>
      </c>
      <c r="C19" s="144">
        <v>1179136</v>
      </c>
      <c r="D19" s="144"/>
      <c r="E19" s="143">
        <v>1179136</v>
      </c>
      <c r="F19" s="143"/>
      <c r="G19" s="143">
        <v>1179136</v>
      </c>
      <c r="H19" s="143"/>
      <c r="I19" s="143"/>
      <c r="J19" s="143"/>
      <c r="K19" s="143"/>
      <c r="L19" s="143"/>
      <c r="M19" s="143"/>
      <c r="N19" s="143"/>
      <c r="O19" s="144"/>
      <c r="P19" s="144"/>
    </row>
    <row r="20" ht="21" customHeight="1" spans="1:16">
      <c r="A20" s="30" t="s">
        <v>128</v>
      </c>
      <c r="B20" s="30" t="s">
        <v>129</v>
      </c>
      <c r="C20" s="144">
        <v>12288</v>
      </c>
      <c r="D20" s="144"/>
      <c r="E20" s="143">
        <v>12288</v>
      </c>
      <c r="F20" s="143"/>
      <c r="G20" s="143">
        <v>12288</v>
      </c>
      <c r="H20" s="143"/>
      <c r="I20" s="143"/>
      <c r="J20" s="143"/>
      <c r="K20" s="143"/>
      <c r="L20" s="143"/>
      <c r="M20" s="143"/>
      <c r="N20" s="143"/>
      <c r="O20" s="144"/>
      <c r="P20" s="144"/>
    </row>
    <row r="21" ht="21" customHeight="1" spans="1:16">
      <c r="A21" s="30" t="s">
        <v>130</v>
      </c>
      <c r="B21" s="30" t="s">
        <v>131</v>
      </c>
      <c r="C21" s="144">
        <v>12288</v>
      </c>
      <c r="D21" s="144"/>
      <c r="E21" s="143">
        <v>12288</v>
      </c>
      <c r="F21" s="143"/>
      <c r="G21" s="143">
        <v>12288</v>
      </c>
      <c r="H21" s="143"/>
      <c r="I21" s="143"/>
      <c r="J21" s="143"/>
      <c r="K21" s="143"/>
      <c r="L21" s="143"/>
      <c r="M21" s="143"/>
      <c r="N21" s="143"/>
      <c r="O21" s="144"/>
      <c r="P21" s="144"/>
    </row>
    <row r="22" ht="21" customHeight="1" spans="1:16">
      <c r="A22" s="30" t="s">
        <v>132</v>
      </c>
      <c r="B22" s="30" t="s">
        <v>133</v>
      </c>
      <c r="C22" s="144">
        <v>20243800</v>
      </c>
      <c r="D22" s="144"/>
      <c r="E22" s="143">
        <v>20243800</v>
      </c>
      <c r="F22" s="143"/>
      <c r="G22" s="143">
        <v>20243800</v>
      </c>
      <c r="H22" s="143"/>
      <c r="I22" s="143"/>
      <c r="J22" s="143"/>
      <c r="K22" s="143"/>
      <c r="L22" s="143"/>
      <c r="M22" s="143"/>
      <c r="N22" s="143"/>
      <c r="O22" s="144"/>
      <c r="P22" s="144"/>
    </row>
    <row r="23" ht="21" customHeight="1" spans="1:16">
      <c r="A23" s="30" t="s">
        <v>134</v>
      </c>
      <c r="B23" s="30" t="s">
        <v>135</v>
      </c>
      <c r="C23" s="144">
        <v>20243800</v>
      </c>
      <c r="D23" s="144"/>
      <c r="E23" s="143">
        <v>20243800</v>
      </c>
      <c r="F23" s="143"/>
      <c r="G23" s="143">
        <v>20243800</v>
      </c>
      <c r="H23" s="143"/>
      <c r="I23" s="143"/>
      <c r="J23" s="143"/>
      <c r="K23" s="143"/>
      <c r="L23" s="143"/>
      <c r="M23" s="143"/>
      <c r="N23" s="143"/>
      <c r="O23" s="144"/>
      <c r="P23" s="144"/>
    </row>
    <row r="24" ht="21" customHeight="1" spans="1:16">
      <c r="A24" s="30" t="s">
        <v>136</v>
      </c>
      <c r="B24" s="30" t="s">
        <v>137</v>
      </c>
      <c r="C24" s="144">
        <v>260000</v>
      </c>
      <c r="D24" s="144"/>
      <c r="E24" s="143">
        <v>260000</v>
      </c>
      <c r="F24" s="143"/>
      <c r="G24" s="143">
        <v>260000</v>
      </c>
      <c r="H24" s="143"/>
      <c r="I24" s="143"/>
      <c r="J24" s="143"/>
      <c r="K24" s="143"/>
      <c r="L24" s="143"/>
      <c r="M24" s="143"/>
      <c r="N24" s="143"/>
      <c r="O24" s="144"/>
      <c r="P24" s="144"/>
    </row>
    <row r="25" ht="21" customHeight="1" spans="1:16">
      <c r="A25" s="30" t="s">
        <v>138</v>
      </c>
      <c r="B25" s="30" t="s">
        <v>139</v>
      </c>
      <c r="C25" s="144">
        <v>260000</v>
      </c>
      <c r="D25" s="144"/>
      <c r="E25" s="143">
        <v>260000</v>
      </c>
      <c r="F25" s="143"/>
      <c r="G25" s="143">
        <v>260000</v>
      </c>
      <c r="H25" s="143"/>
      <c r="I25" s="143"/>
      <c r="J25" s="143"/>
      <c r="K25" s="143"/>
      <c r="L25" s="143"/>
      <c r="M25" s="143"/>
      <c r="N25" s="143"/>
      <c r="O25" s="144"/>
      <c r="P25" s="144"/>
    </row>
    <row r="26" ht="21" customHeight="1" spans="1:16">
      <c r="A26" s="30" t="s">
        <v>140</v>
      </c>
      <c r="B26" s="30" t="s">
        <v>141</v>
      </c>
      <c r="C26" s="144">
        <v>400000</v>
      </c>
      <c r="D26" s="144"/>
      <c r="E26" s="143">
        <v>400000</v>
      </c>
      <c r="F26" s="143"/>
      <c r="G26" s="143">
        <v>400000</v>
      </c>
      <c r="H26" s="143"/>
      <c r="I26" s="143"/>
      <c r="J26" s="143"/>
      <c r="K26" s="143"/>
      <c r="L26" s="143"/>
      <c r="M26" s="143"/>
      <c r="N26" s="143"/>
      <c r="O26" s="144"/>
      <c r="P26" s="144"/>
    </row>
    <row r="27" ht="21" customHeight="1" spans="1:16">
      <c r="A27" s="30" t="s">
        <v>142</v>
      </c>
      <c r="B27" s="30" t="s">
        <v>143</v>
      </c>
      <c r="C27" s="144">
        <v>400000</v>
      </c>
      <c r="D27" s="144"/>
      <c r="E27" s="143">
        <v>400000</v>
      </c>
      <c r="F27" s="143"/>
      <c r="G27" s="143">
        <v>400000</v>
      </c>
      <c r="H27" s="143"/>
      <c r="I27" s="143"/>
      <c r="J27" s="143"/>
      <c r="K27" s="143"/>
      <c r="L27" s="143"/>
      <c r="M27" s="143"/>
      <c r="N27" s="143"/>
      <c r="O27" s="144"/>
      <c r="P27" s="144"/>
    </row>
    <row r="28" ht="21" customHeight="1" spans="1:16">
      <c r="A28" s="30" t="s">
        <v>144</v>
      </c>
      <c r="B28" s="30" t="s">
        <v>145</v>
      </c>
      <c r="C28" s="144">
        <v>200000</v>
      </c>
      <c r="D28" s="144"/>
      <c r="E28" s="143">
        <v>200000</v>
      </c>
      <c r="F28" s="143"/>
      <c r="G28" s="143">
        <v>200000</v>
      </c>
      <c r="H28" s="143"/>
      <c r="I28" s="143"/>
      <c r="J28" s="143"/>
      <c r="K28" s="143"/>
      <c r="L28" s="143"/>
      <c r="M28" s="143"/>
      <c r="N28" s="143"/>
      <c r="O28" s="144"/>
      <c r="P28" s="144"/>
    </row>
    <row r="29" ht="21" customHeight="1" spans="1:16">
      <c r="A29" s="30" t="s">
        <v>146</v>
      </c>
      <c r="B29" s="30" t="s">
        <v>147</v>
      </c>
      <c r="C29" s="144">
        <v>200000</v>
      </c>
      <c r="D29" s="144"/>
      <c r="E29" s="143">
        <v>200000</v>
      </c>
      <c r="F29" s="143"/>
      <c r="G29" s="143">
        <v>200000</v>
      </c>
      <c r="H29" s="143"/>
      <c r="I29" s="143"/>
      <c r="J29" s="143"/>
      <c r="K29" s="143"/>
      <c r="L29" s="143"/>
      <c r="M29" s="143"/>
      <c r="N29" s="143"/>
      <c r="O29" s="144"/>
      <c r="P29" s="144"/>
    </row>
    <row r="30" ht="21" customHeight="1" spans="1:16">
      <c r="A30" s="30" t="s">
        <v>148</v>
      </c>
      <c r="B30" s="30" t="s">
        <v>149</v>
      </c>
      <c r="C30" s="144">
        <v>871722.4</v>
      </c>
      <c r="D30" s="144"/>
      <c r="E30" s="143">
        <v>871722.4</v>
      </c>
      <c r="F30" s="143">
        <v>871722.4</v>
      </c>
      <c r="G30" s="143"/>
      <c r="H30" s="143"/>
      <c r="I30" s="143"/>
      <c r="J30" s="143"/>
      <c r="K30" s="143"/>
      <c r="L30" s="143"/>
      <c r="M30" s="143"/>
      <c r="N30" s="143"/>
      <c r="O30" s="144"/>
      <c r="P30" s="144"/>
    </row>
    <row r="31" ht="21" customHeight="1" spans="1:16">
      <c r="A31" s="30" t="s">
        <v>150</v>
      </c>
      <c r="B31" s="30" t="s">
        <v>151</v>
      </c>
      <c r="C31" s="144">
        <v>851800</v>
      </c>
      <c r="D31" s="144"/>
      <c r="E31" s="143">
        <v>851800</v>
      </c>
      <c r="F31" s="143">
        <v>851800</v>
      </c>
      <c r="G31" s="143"/>
      <c r="H31" s="143"/>
      <c r="I31" s="143"/>
      <c r="J31" s="143"/>
      <c r="K31" s="143"/>
      <c r="L31" s="143"/>
      <c r="M31" s="143"/>
      <c r="N31" s="143"/>
      <c r="O31" s="144"/>
      <c r="P31" s="144"/>
    </row>
    <row r="32" ht="21" customHeight="1" spans="1:16">
      <c r="A32" s="30" t="s">
        <v>152</v>
      </c>
      <c r="B32" s="30" t="s">
        <v>153</v>
      </c>
      <c r="C32" s="144">
        <v>398200</v>
      </c>
      <c r="D32" s="144"/>
      <c r="E32" s="143">
        <v>398200</v>
      </c>
      <c r="F32" s="143">
        <v>398200</v>
      </c>
      <c r="G32" s="143"/>
      <c r="H32" s="143"/>
      <c r="I32" s="143"/>
      <c r="J32" s="143"/>
      <c r="K32" s="143"/>
      <c r="L32" s="143"/>
      <c r="M32" s="143"/>
      <c r="N32" s="143"/>
      <c r="O32" s="144"/>
      <c r="P32" s="144"/>
    </row>
    <row r="33" ht="21" customHeight="1" spans="1:16">
      <c r="A33" s="30" t="s">
        <v>154</v>
      </c>
      <c r="B33" s="30" t="s">
        <v>155</v>
      </c>
      <c r="C33" s="144">
        <v>453600</v>
      </c>
      <c r="D33" s="144"/>
      <c r="E33" s="143">
        <v>453600</v>
      </c>
      <c r="F33" s="143">
        <v>453600</v>
      </c>
      <c r="G33" s="143"/>
      <c r="H33" s="143"/>
      <c r="I33" s="143"/>
      <c r="J33" s="143"/>
      <c r="K33" s="143"/>
      <c r="L33" s="143"/>
      <c r="M33" s="143"/>
      <c r="N33" s="143"/>
      <c r="O33" s="144"/>
      <c r="P33" s="144"/>
    </row>
    <row r="34" ht="21" customHeight="1" spans="1:16">
      <c r="A34" s="30" t="s">
        <v>156</v>
      </c>
      <c r="B34" s="30" t="s">
        <v>157</v>
      </c>
      <c r="C34" s="144">
        <v>19922.4</v>
      </c>
      <c r="D34" s="144"/>
      <c r="E34" s="143">
        <v>19922.4</v>
      </c>
      <c r="F34" s="143">
        <v>19922.4</v>
      </c>
      <c r="G34" s="143"/>
      <c r="H34" s="143"/>
      <c r="I34" s="143"/>
      <c r="J34" s="143"/>
      <c r="K34" s="143"/>
      <c r="L34" s="143"/>
      <c r="M34" s="143"/>
      <c r="N34" s="143"/>
      <c r="O34" s="144"/>
      <c r="P34" s="144"/>
    </row>
    <row r="35" ht="21" customHeight="1" spans="1:16">
      <c r="A35" s="30" t="s">
        <v>158</v>
      </c>
      <c r="B35" s="30" t="s">
        <v>159</v>
      </c>
      <c r="C35" s="144">
        <v>19922.4</v>
      </c>
      <c r="D35" s="144"/>
      <c r="E35" s="143">
        <v>19922.4</v>
      </c>
      <c r="F35" s="143">
        <v>19922.4</v>
      </c>
      <c r="G35" s="143"/>
      <c r="H35" s="143"/>
      <c r="I35" s="143"/>
      <c r="J35" s="143"/>
      <c r="K35" s="143"/>
      <c r="L35" s="143"/>
      <c r="M35" s="143"/>
      <c r="N35" s="143"/>
      <c r="O35" s="144"/>
      <c r="P35" s="144"/>
    </row>
    <row r="36" ht="21" customHeight="1" spans="1:16">
      <c r="A36" s="30" t="s">
        <v>160</v>
      </c>
      <c r="B36" s="30" t="s">
        <v>161</v>
      </c>
      <c r="C36" s="144">
        <v>468817.8</v>
      </c>
      <c r="D36" s="144"/>
      <c r="E36" s="143">
        <v>468817.8</v>
      </c>
      <c r="F36" s="143">
        <v>468817.8</v>
      </c>
      <c r="G36" s="143"/>
      <c r="H36" s="143"/>
      <c r="I36" s="143"/>
      <c r="J36" s="143"/>
      <c r="K36" s="143"/>
      <c r="L36" s="143"/>
      <c r="M36" s="143"/>
      <c r="N36" s="143"/>
      <c r="O36" s="144"/>
      <c r="P36" s="144"/>
    </row>
    <row r="37" ht="21" customHeight="1" spans="1:16">
      <c r="A37" s="30" t="s">
        <v>162</v>
      </c>
      <c r="B37" s="30" t="s">
        <v>163</v>
      </c>
      <c r="C37" s="144">
        <v>468817.8</v>
      </c>
      <c r="D37" s="144"/>
      <c r="E37" s="143">
        <v>468817.8</v>
      </c>
      <c r="F37" s="143">
        <v>468817.8</v>
      </c>
      <c r="G37" s="143"/>
      <c r="H37" s="143"/>
      <c r="I37" s="143"/>
      <c r="J37" s="143"/>
      <c r="K37" s="143"/>
      <c r="L37" s="143"/>
      <c r="M37" s="143"/>
      <c r="N37" s="143"/>
      <c r="O37" s="144"/>
      <c r="P37" s="144"/>
    </row>
    <row r="38" ht="21" customHeight="1" spans="1:16">
      <c r="A38" s="30" t="s">
        <v>164</v>
      </c>
      <c r="B38" s="30" t="s">
        <v>165</v>
      </c>
      <c r="C38" s="144">
        <v>246268</v>
      </c>
      <c r="D38" s="144"/>
      <c r="E38" s="143">
        <v>246268</v>
      </c>
      <c r="F38" s="143">
        <v>246268</v>
      </c>
      <c r="G38" s="143"/>
      <c r="H38" s="143"/>
      <c r="I38" s="143"/>
      <c r="J38" s="143"/>
      <c r="K38" s="143"/>
      <c r="L38" s="143"/>
      <c r="M38" s="143"/>
      <c r="N38" s="143"/>
      <c r="O38" s="144"/>
      <c r="P38" s="144"/>
    </row>
    <row r="39" ht="21" customHeight="1" spans="1:16">
      <c r="A39" s="30" t="s">
        <v>166</v>
      </c>
      <c r="B39" s="30" t="s">
        <v>167</v>
      </c>
      <c r="C39" s="144">
        <v>198680</v>
      </c>
      <c r="D39" s="144"/>
      <c r="E39" s="143">
        <v>198680</v>
      </c>
      <c r="F39" s="143">
        <v>198680</v>
      </c>
      <c r="G39" s="143"/>
      <c r="H39" s="143"/>
      <c r="I39" s="143"/>
      <c r="J39" s="143"/>
      <c r="K39" s="143"/>
      <c r="L39" s="143"/>
      <c r="M39" s="143"/>
      <c r="N39" s="143"/>
      <c r="O39" s="144"/>
      <c r="P39" s="144"/>
    </row>
    <row r="40" ht="21" customHeight="1" spans="1:16">
      <c r="A40" s="30" t="s">
        <v>168</v>
      </c>
      <c r="B40" s="30" t="s">
        <v>169</v>
      </c>
      <c r="C40" s="144">
        <v>23869.8</v>
      </c>
      <c r="D40" s="144"/>
      <c r="E40" s="143">
        <v>23869.8</v>
      </c>
      <c r="F40" s="143">
        <v>23869.8</v>
      </c>
      <c r="G40" s="143"/>
      <c r="H40" s="143"/>
      <c r="I40" s="143"/>
      <c r="J40" s="143"/>
      <c r="K40" s="143"/>
      <c r="L40" s="143"/>
      <c r="M40" s="143"/>
      <c r="N40" s="143"/>
      <c r="O40" s="144"/>
      <c r="P40" s="144"/>
    </row>
    <row r="41" ht="21" customHeight="1" spans="1:16">
      <c r="A41" s="30" t="s">
        <v>170</v>
      </c>
      <c r="B41" s="30" t="s">
        <v>171</v>
      </c>
      <c r="C41" s="144">
        <v>380376</v>
      </c>
      <c r="D41" s="144"/>
      <c r="E41" s="143">
        <v>380376</v>
      </c>
      <c r="F41" s="143">
        <v>380376</v>
      </c>
      <c r="G41" s="143"/>
      <c r="H41" s="143"/>
      <c r="I41" s="143"/>
      <c r="J41" s="143"/>
      <c r="K41" s="143"/>
      <c r="L41" s="143"/>
      <c r="M41" s="143"/>
      <c r="N41" s="143"/>
      <c r="O41" s="144"/>
      <c r="P41" s="144"/>
    </row>
    <row r="42" ht="21" customHeight="1" spans="1:16">
      <c r="A42" s="30" t="s">
        <v>172</v>
      </c>
      <c r="B42" s="30" t="s">
        <v>173</v>
      </c>
      <c r="C42" s="144">
        <v>380376</v>
      </c>
      <c r="D42" s="144"/>
      <c r="E42" s="143">
        <v>380376</v>
      </c>
      <c r="F42" s="143">
        <v>380376</v>
      </c>
      <c r="G42" s="143"/>
      <c r="H42" s="143"/>
      <c r="I42" s="143"/>
      <c r="J42" s="143"/>
      <c r="K42" s="143"/>
      <c r="L42" s="143"/>
      <c r="M42" s="143"/>
      <c r="N42" s="143"/>
      <c r="O42" s="144"/>
      <c r="P42" s="144"/>
    </row>
    <row r="43" ht="21" customHeight="1" spans="1:16">
      <c r="A43" s="30" t="s">
        <v>174</v>
      </c>
      <c r="B43" s="30" t="s">
        <v>175</v>
      </c>
      <c r="C43" s="144">
        <v>380376</v>
      </c>
      <c r="D43" s="144"/>
      <c r="E43" s="143">
        <v>380376</v>
      </c>
      <c r="F43" s="143">
        <v>380376</v>
      </c>
      <c r="G43" s="143"/>
      <c r="H43" s="143"/>
      <c r="I43" s="143"/>
      <c r="J43" s="143"/>
      <c r="K43" s="143"/>
      <c r="L43" s="143"/>
      <c r="M43" s="143"/>
      <c r="N43" s="143"/>
      <c r="O43" s="144"/>
      <c r="P43" s="144"/>
    </row>
    <row r="44" ht="21" customHeight="1" spans="1:16">
      <c r="A44" s="30" t="s">
        <v>176</v>
      </c>
      <c r="B44" s="30" t="s">
        <v>87</v>
      </c>
      <c r="C44" s="144">
        <v>2820000</v>
      </c>
      <c r="D44" s="144"/>
      <c r="E44" s="143"/>
      <c r="F44" s="143"/>
      <c r="G44" s="143"/>
      <c r="H44" s="143">
        <v>2820000</v>
      </c>
      <c r="I44" s="143"/>
      <c r="J44" s="143"/>
      <c r="K44" s="143"/>
      <c r="L44" s="143"/>
      <c r="M44" s="143"/>
      <c r="N44" s="143"/>
      <c r="O44" s="144"/>
      <c r="P44" s="144"/>
    </row>
    <row r="45" ht="21" customHeight="1" spans="1:16">
      <c r="A45" s="30" t="s">
        <v>177</v>
      </c>
      <c r="B45" s="30" t="s">
        <v>178</v>
      </c>
      <c r="C45" s="144">
        <v>2820000</v>
      </c>
      <c r="D45" s="144"/>
      <c r="E45" s="143"/>
      <c r="F45" s="143"/>
      <c r="G45" s="143"/>
      <c r="H45" s="143">
        <v>2820000</v>
      </c>
      <c r="I45" s="143"/>
      <c r="J45" s="143"/>
      <c r="K45" s="143"/>
      <c r="L45" s="143"/>
      <c r="M45" s="143"/>
      <c r="N45" s="143"/>
      <c r="O45" s="144"/>
      <c r="P45" s="144"/>
    </row>
    <row r="46" ht="21" customHeight="1" spans="1:16">
      <c r="A46" s="30" t="s">
        <v>179</v>
      </c>
      <c r="B46" s="30" t="s">
        <v>180</v>
      </c>
      <c r="C46" s="144">
        <v>2820000</v>
      </c>
      <c r="D46" s="144"/>
      <c r="E46" s="143"/>
      <c r="F46" s="143"/>
      <c r="G46" s="143"/>
      <c r="H46" s="143">
        <v>2820000</v>
      </c>
      <c r="I46" s="143"/>
      <c r="J46" s="143"/>
      <c r="K46" s="143"/>
      <c r="L46" s="143"/>
      <c r="M46" s="143"/>
      <c r="N46" s="143"/>
      <c r="O46" s="144"/>
      <c r="P46" s="144"/>
    </row>
    <row r="47" ht="21" customHeight="1" spans="1:16">
      <c r="A47" s="199" t="s">
        <v>60</v>
      </c>
      <c r="B47" s="36"/>
      <c r="C47" s="143">
        <v>33447124.4</v>
      </c>
      <c r="D47" s="143"/>
      <c r="E47" s="143">
        <v>30627124.4</v>
      </c>
      <c r="F47" s="143">
        <v>5961803.28</v>
      </c>
      <c r="G47" s="143">
        <v>24665321.12</v>
      </c>
      <c r="H47" s="143">
        <v>2820000</v>
      </c>
      <c r="I47" s="143"/>
      <c r="J47" s="143"/>
      <c r="K47" s="143"/>
      <c r="L47" s="143"/>
      <c r="M47" s="143"/>
      <c r="N47" s="143"/>
      <c r="O47" s="143"/>
      <c r="P47" s="143"/>
    </row>
  </sheetData>
  <mergeCells count="13">
    <mergeCell ref="A1:P1"/>
    <mergeCell ref="A2:P2"/>
    <mergeCell ref="A3:B3"/>
    <mergeCell ref="C3:P3"/>
    <mergeCell ref="E4:G4"/>
    <mergeCell ref="K4:P4"/>
    <mergeCell ref="A47:B47"/>
    <mergeCell ref="A4:A5"/>
    <mergeCell ref="B4:B5"/>
    <mergeCell ref="C4:C5"/>
    <mergeCell ref="H4:H5"/>
    <mergeCell ref="I4:I5"/>
    <mergeCell ref="J4:J5"/>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workbookViewId="0">
      <selection activeCell="A3" sqref="A3:B3"/>
    </sheetView>
  </sheetViews>
  <sheetFormatPr defaultColWidth="10" defaultRowHeight="12.75" customHeight="1" outlineLevelCol="3"/>
  <cols>
    <col min="1" max="4" width="41.5" style="42" customWidth="1"/>
    <col min="5" max="16384" width="10" style="39" customWidth="1"/>
  </cols>
  <sheetData>
    <row r="1" ht="15" customHeight="1" spans="1:4">
      <c r="A1" s="41"/>
      <c r="B1" s="40"/>
      <c r="C1" s="40"/>
      <c r="D1" s="40" t="s">
        <v>181</v>
      </c>
    </row>
    <row r="2" ht="41.25" customHeight="1" spans="1:1">
      <c r="A2" s="43" t="s">
        <v>182</v>
      </c>
    </row>
    <row r="3" ht="17.25" customHeight="1" spans="1:4">
      <c r="A3" s="44" t="s">
        <v>2</v>
      </c>
      <c r="B3" s="183"/>
      <c r="D3" s="40" t="s">
        <v>3</v>
      </c>
    </row>
    <row r="4" ht="17.25" customHeight="1" spans="1:4">
      <c r="A4" s="166" t="s">
        <v>4</v>
      </c>
      <c r="B4" s="184"/>
      <c r="C4" s="166" t="s">
        <v>5</v>
      </c>
      <c r="D4" s="185"/>
    </row>
    <row r="5" ht="18.75" customHeight="1" spans="1:4">
      <c r="A5" s="166" t="s">
        <v>6</v>
      </c>
      <c r="B5" s="166" t="s">
        <v>7</v>
      </c>
      <c r="C5" s="166" t="s">
        <v>183</v>
      </c>
      <c r="D5" s="168" t="s">
        <v>7</v>
      </c>
    </row>
    <row r="6" ht="16.5" customHeight="1" spans="1:4">
      <c r="A6" s="186" t="s">
        <v>184</v>
      </c>
      <c r="B6" s="187">
        <v>33447124.4</v>
      </c>
      <c r="C6" s="188" t="s">
        <v>185</v>
      </c>
      <c r="D6" s="187">
        <v>33447124.4</v>
      </c>
    </row>
    <row r="7" ht="16.5" customHeight="1" spans="1:4">
      <c r="A7" s="186" t="s">
        <v>186</v>
      </c>
      <c r="B7" s="187">
        <v>30627124.4</v>
      </c>
      <c r="C7" s="188" t="s">
        <v>187</v>
      </c>
      <c r="D7" s="187">
        <v>113800</v>
      </c>
    </row>
    <row r="8" ht="16.5" customHeight="1" spans="1:4">
      <c r="A8" s="186" t="s">
        <v>188</v>
      </c>
      <c r="B8" s="187">
        <v>2820000</v>
      </c>
      <c r="C8" s="188" t="s">
        <v>189</v>
      </c>
      <c r="D8" s="187"/>
    </row>
    <row r="9" ht="16.5" customHeight="1" spans="1:4">
      <c r="A9" s="186" t="s">
        <v>190</v>
      </c>
      <c r="B9" s="187"/>
      <c r="C9" s="188" t="s">
        <v>191</v>
      </c>
      <c r="D9" s="187"/>
    </row>
    <row r="10" ht="16.5" customHeight="1" spans="1:4">
      <c r="A10" s="186" t="s">
        <v>192</v>
      </c>
      <c r="B10" s="187"/>
      <c r="C10" s="188" t="s">
        <v>193</v>
      </c>
      <c r="D10" s="187"/>
    </row>
    <row r="11" ht="16.5" customHeight="1" spans="1:4">
      <c r="A11" s="186" t="s">
        <v>186</v>
      </c>
      <c r="B11" s="187"/>
      <c r="C11" s="188" t="s">
        <v>194</v>
      </c>
      <c r="D11" s="187">
        <v>28392408.2</v>
      </c>
    </row>
    <row r="12" ht="16.5" customHeight="1" spans="1:4">
      <c r="A12" s="189" t="s">
        <v>188</v>
      </c>
      <c r="B12" s="190"/>
      <c r="C12" s="191" t="s">
        <v>195</v>
      </c>
      <c r="D12" s="190"/>
    </row>
    <row r="13" ht="16.5" customHeight="1" spans="1:4">
      <c r="A13" s="189" t="s">
        <v>190</v>
      </c>
      <c r="B13" s="190"/>
      <c r="C13" s="191" t="s">
        <v>196</v>
      </c>
      <c r="D13" s="190">
        <v>400000</v>
      </c>
    </row>
    <row r="14" ht="16.5" customHeight="1" spans="1:4">
      <c r="A14" s="192"/>
      <c r="B14" s="193"/>
      <c r="C14" s="191" t="s">
        <v>197</v>
      </c>
      <c r="D14" s="190">
        <v>871722.4</v>
      </c>
    </row>
    <row r="15" ht="16.5" customHeight="1" spans="1:4">
      <c r="A15" s="192"/>
      <c r="B15" s="193"/>
      <c r="C15" s="191" t="s">
        <v>198</v>
      </c>
      <c r="D15" s="190">
        <v>468817.8</v>
      </c>
    </row>
    <row r="16" ht="16.5" customHeight="1" spans="1:4">
      <c r="A16" s="192"/>
      <c r="B16" s="193"/>
      <c r="C16" s="191" t="s">
        <v>199</v>
      </c>
      <c r="D16" s="190"/>
    </row>
    <row r="17" ht="16.5" customHeight="1" spans="1:4">
      <c r="A17" s="192"/>
      <c r="B17" s="193"/>
      <c r="C17" s="191" t="s">
        <v>200</v>
      </c>
      <c r="D17" s="190"/>
    </row>
    <row r="18" ht="16.5" customHeight="1" spans="1:4">
      <c r="A18" s="192"/>
      <c r="B18" s="193"/>
      <c r="C18" s="191" t="s">
        <v>201</v>
      </c>
      <c r="D18" s="190"/>
    </row>
    <row r="19" ht="16.5" customHeight="1" spans="1:4">
      <c r="A19" s="192"/>
      <c r="B19" s="193"/>
      <c r="C19" s="191" t="s">
        <v>202</v>
      </c>
      <c r="D19" s="190"/>
    </row>
    <row r="20" ht="16.5" customHeight="1" spans="1:4">
      <c r="A20" s="192"/>
      <c r="B20" s="193"/>
      <c r="C20" s="191" t="s">
        <v>203</v>
      </c>
      <c r="D20" s="190"/>
    </row>
    <row r="21" ht="16.5" customHeight="1" spans="1:4">
      <c r="A21" s="192"/>
      <c r="B21" s="193"/>
      <c r="C21" s="191" t="s">
        <v>204</v>
      </c>
      <c r="D21" s="190"/>
    </row>
    <row r="22" ht="16.5" customHeight="1" spans="1:4">
      <c r="A22" s="192"/>
      <c r="B22" s="193"/>
      <c r="C22" s="191" t="s">
        <v>205</v>
      </c>
      <c r="D22" s="190"/>
    </row>
    <row r="23" ht="16.5" customHeight="1" spans="1:4">
      <c r="A23" s="192"/>
      <c r="B23" s="193"/>
      <c r="C23" s="191" t="s">
        <v>206</v>
      </c>
      <c r="D23" s="190"/>
    </row>
    <row r="24" ht="16.5" customHeight="1" spans="1:4">
      <c r="A24" s="192"/>
      <c r="B24" s="193"/>
      <c r="C24" s="191" t="s">
        <v>207</v>
      </c>
      <c r="D24" s="190"/>
    </row>
    <row r="25" ht="16.5" customHeight="1" spans="1:4">
      <c r="A25" s="192"/>
      <c r="B25" s="193"/>
      <c r="C25" s="191" t="s">
        <v>208</v>
      </c>
      <c r="D25" s="190">
        <v>380376</v>
      </c>
    </row>
    <row r="26" ht="16.5" customHeight="1" spans="1:4">
      <c r="A26" s="192"/>
      <c r="B26" s="193"/>
      <c r="C26" s="191" t="s">
        <v>209</v>
      </c>
      <c r="D26" s="190"/>
    </row>
    <row r="27" ht="16.5" customHeight="1" spans="1:4">
      <c r="A27" s="192"/>
      <c r="B27" s="193"/>
      <c r="C27" s="191" t="s">
        <v>210</v>
      </c>
      <c r="D27" s="190"/>
    </row>
    <row r="28" ht="16.5" customHeight="1" spans="1:4">
      <c r="A28" s="192"/>
      <c r="B28" s="193"/>
      <c r="C28" s="191" t="s">
        <v>211</v>
      </c>
      <c r="D28" s="190"/>
    </row>
    <row r="29" ht="16.5" customHeight="1" spans="1:4">
      <c r="A29" s="192"/>
      <c r="B29" s="193"/>
      <c r="C29" s="191" t="s">
        <v>212</v>
      </c>
      <c r="D29" s="190"/>
    </row>
    <row r="30" ht="16.5" customHeight="1" spans="1:4">
      <c r="A30" s="192"/>
      <c r="B30" s="193"/>
      <c r="C30" s="191" t="s">
        <v>213</v>
      </c>
      <c r="D30" s="190">
        <v>2820000</v>
      </c>
    </row>
    <row r="31" ht="16.5" customHeight="1" spans="1:4">
      <c r="A31" s="192"/>
      <c r="B31" s="193"/>
      <c r="C31" s="189" t="s">
        <v>214</v>
      </c>
      <c r="D31" s="190"/>
    </row>
    <row r="32" ht="15" customHeight="1" spans="1:4">
      <c r="A32" s="192"/>
      <c r="B32" s="193"/>
      <c r="C32" s="189" t="s">
        <v>215</v>
      </c>
      <c r="D32" s="194" t="s">
        <v>216</v>
      </c>
    </row>
    <row r="33" ht="16.5" customHeight="1" spans="1:4">
      <c r="A33" s="192"/>
      <c r="B33" s="193"/>
      <c r="C33" s="189" t="s">
        <v>217</v>
      </c>
      <c r="D33" s="190"/>
    </row>
    <row r="34" ht="17.25" customHeight="1" spans="1:4">
      <c r="A34" s="192"/>
      <c r="B34" s="193"/>
      <c r="C34" s="189" t="s">
        <v>218</v>
      </c>
      <c r="D34" s="194" t="s">
        <v>216</v>
      </c>
    </row>
    <row r="35" ht="16.5" customHeight="1" spans="1:4">
      <c r="A35" s="192"/>
      <c r="B35" s="193"/>
      <c r="C35" s="58" t="s">
        <v>219</v>
      </c>
      <c r="D35" s="194"/>
    </row>
    <row r="36" ht="15" customHeight="1" spans="1:4">
      <c r="A36" s="195" t="s">
        <v>54</v>
      </c>
      <c r="B36" s="196">
        <v>33447124.4</v>
      </c>
      <c r="C36" s="195" t="s">
        <v>55</v>
      </c>
      <c r="D36" s="196">
        <v>33447124.4</v>
      </c>
    </row>
  </sheetData>
  <mergeCells count="4">
    <mergeCell ref="A2:D2"/>
    <mergeCell ref="A3:B3"/>
    <mergeCell ref="A4:B4"/>
    <mergeCell ref="C4:D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44"/>
  <sheetViews>
    <sheetView workbookViewId="0">
      <selection activeCell="D13" sqref="D13"/>
    </sheetView>
  </sheetViews>
  <sheetFormatPr defaultColWidth="10.6666666666667" defaultRowHeight="14.25" customHeight="1" outlineLevelCol="6"/>
  <cols>
    <col min="1" max="1" width="23.5" style="131" customWidth="1"/>
    <col min="2" max="2" width="51.3333333333333" style="131" customWidth="1"/>
    <col min="3" max="7" width="28.1666666666667" style="1" customWidth="1"/>
    <col min="8" max="16384" width="10.6666666666667" style="1" customWidth="1"/>
  </cols>
  <sheetData>
    <row r="1" customHeight="1" spans="4:7">
      <c r="D1" s="152"/>
      <c r="F1" s="80"/>
      <c r="G1" s="157" t="s">
        <v>220</v>
      </c>
    </row>
    <row r="2" ht="41.25" customHeight="1" spans="1:7">
      <c r="A2" s="137" t="s">
        <v>221</v>
      </c>
      <c r="B2" s="137"/>
      <c r="C2" s="137"/>
      <c r="D2" s="137"/>
      <c r="E2" s="137"/>
      <c r="F2" s="137"/>
      <c r="G2" s="137"/>
    </row>
    <row r="3" ht="18" customHeight="1" spans="1:7">
      <c r="A3" s="6" t="s">
        <v>2</v>
      </c>
      <c r="F3" s="134"/>
      <c r="G3" s="130" t="s">
        <v>222</v>
      </c>
    </row>
    <row r="4" ht="20.25" customHeight="1" spans="1:7">
      <c r="A4" s="178" t="s">
        <v>223</v>
      </c>
      <c r="B4" s="179"/>
      <c r="C4" s="85" t="s">
        <v>60</v>
      </c>
      <c r="D4" s="165" t="s">
        <v>81</v>
      </c>
      <c r="E4" s="13"/>
      <c r="F4" s="14"/>
      <c r="G4" s="154" t="s">
        <v>82</v>
      </c>
    </row>
    <row r="5" ht="20.25" customHeight="1" spans="1:7">
      <c r="A5" s="180" t="s">
        <v>78</v>
      </c>
      <c r="B5" s="180" t="s">
        <v>79</v>
      </c>
      <c r="C5" s="20"/>
      <c r="D5" s="142" t="s">
        <v>62</v>
      </c>
      <c r="E5" s="142" t="s">
        <v>224</v>
      </c>
      <c r="F5" s="142" t="s">
        <v>225</v>
      </c>
      <c r="G5" s="156"/>
    </row>
    <row r="6" ht="15" customHeight="1" spans="1:7">
      <c r="A6" s="181" t="s">
        <v>88</v>
      </c>
      <c r="B6" s="181" t="s">
        <v>89</v>
      </c>
      <c r="C6" s="181" t="s">
        <v>90</v>
      </c>
      <c r="D6" s="181" t="s">
        <v>91</v>
      </c>
      <c r="E6" s="181" t="s">
        <v>92</v>
      </c>
      <c r="F6" s="181" t="s">
        <v>93</v>
      </c>
      <c r="G6" s="181" t="s">
        <v>94</v>
      </c>
    </row>
    <row r="7" ht="18" customHeight="1" spans="1:7">
      <c r="A7" s="30" t="s">
        <v>102</v>
      </c>
      <c r="B7" s="30" t="s">
        <v>103</v>
      </c>
      <c r="C7" s="24">
        <v>113800</v>
      </c>
      <c r="D7" s="145"/>
      <c r="E7" s="145"/>
      <c r="F7" s="145"/>
      <c r="G7" s="145">
        <v>113800</v>
      </c>
    </row>
    <row r="8" ht="18" customHeight="1" spans="1:7">
      <c r="A8" s="30" t="s">
        <v>104</v>
      </c>
      <c r="B8" s="30" t="s">
        <v>105</v>
      </c>
      <c r="C8" s="24">
        <v>113800</v>
      </c>
      <c r="D8" s="145"/>
      <c r="E8" s="145"/>
      <c r="F8" s="145"/>
      <c r="G8" s="145">
        <v>113800</v>
      </c>
    </row>
    <row r="9" ht="18" customHeight="1" spans="1:7">
      <c r="A9" s="30" t="s">
        <v>106</v>
      </c>
      <c r="B9" s="30" t="s">
        <v>107</v>
      </c>
      <c r="C9" s="24">
        <v>113800</v>
      </c>
      <c r="D9" s="145"/>
      <c r="E9" s="145"/>
      <c r="F9" s="145"/>
      <c r="G9" s="145">
        <v>113800</v>
      </c>
    </row>
    <row r="10" ht="18" customHeight="1" spans="1:7">
      <c r="A10" s="30" t="s">
        <v>108</v>
      </c>
      <c r="B10" s="30" t="s">
        <v>109</v>
      </c>
      <c r="C10" s="24">
        <v>28392408.2</v>
      </c>
      <c r="D10" s="145">
        <v>4240887.08</v>
      </c>
      <c r="E10" s="145">
        <v>3632239.8</v>
      </c>
      <c r="F10" s="145">
        <v>608647.28</v>
      </c>
      <c r="G10" s="145">
        <v>24151521.12</v>
      </c>
    </row>
    <row r="11" ht="18" customHeight="1" spans="1:7">
      <c r="A11" s="30" t="s">
        <v>110</v>
      </c>
      <c r="B11" s="30" t="s">
        <v>111</v>
      </c>
      <c r="C11" s="24">
        <v>4240887.08</v>
      </c>
      <c r="D11" s="145">
        <v>4240887.08</v>
      </c>
      <c r="E11" s="145">
        <v>3632239.8</v>
      </c>
      <c r="F11" s="145">
        <v>608647.28</v>
      </c>
      <c r="G11" s="145"/>
    </row>
    <row r="12" ht="18" customHeight="1" spans="1:7">
      <c r="A12" s="30" t="s">
        <v>112</v>
      </c>
      <c r="B12" s="30" t="s">
        <v>113</v>
      </c>
      <c r="C12" s="24">
        <v>4240887.08</v>
      </c>
      <c r="D12" s="145">
        <v>4240887.08</v>
      </c>
      <c r="E12" s="145">
        <v>3632239.8</v>
      </c>
      <c r="F12" s="145">
        <v>608647.28</v>
      </c>
      <c r="G12" s="145"/>
    </row>
    <row r="13" ht="18" customHeight="1" spans="1:7">
      <c r="A13" s="30" t="s">
        <v>114</v>
      </c>
      <c r="B13" s="30" t="s">
        <v>115</v>
      </c>
      <c r="C13" s="24">
        <v>2456297.12</v>
      </c>
      <c r="D13" s="145"/>
      <c r="E13" s="145"/>
      <c r="F13" s="145"/>
      <c r="G13" s="145">
        <v>2456297.12</v>
      </c>
    </row>
    <row r="14" ht="18" customHeight="1" spans="1:7">
      <c r="A14" s="30" t="s">
        <v>116</v>
      </c>
      <c r="B14" s="30" t="s">
        <v>117</v>
      </c>
      <c r="C14" s="24">
        <v>101376</v>
      </c>
      <c r="D14" s="145"/>
      <c r="E14" s="145"/>
      <c r="F14" s="145"/>
      <c r="G14" s="145">
        <v>101376</v>
      </c>
    </row>
    <row r="15" ht="18" customHeight="1" spans="1:7">
      <c r="A15" s="30" t="s">
        <v>118</v>
      </c>
      <c r="B15" s="30" t="s">
        <v>119</v>
      </c>
      <c r="C15" s="24">
        <v>1065363.64</v>
      </c>
      <c r="D15" s="145"/>
      <c r="E15" s="145"/>
      <c r="F15" s="145"/>
      <c r="G15" s="145">
        <v>1065363.64</v>
      </c>
    </row>
    <row r="16" ht="18" customHeight="1" spans="1:7">
      <c r="A16" s="30" t="s">
        <v>120</v>
      </c>
      <c r="B16" s="30" t="s">
        <v>121</v>
      </c>
      <c r="C16" s="24">
        <v>1159995.88</v>
      </c>
      <c r="D16" s="145"/>
      <c r="E16" s="145"/>
      <c r="F16" s="145"/>
      <c r="G16" s="145">
        <v>1159995.88</v>
      </c>
    </row>
    <row r="17" ht="18" customHeight="1" spans="1:7">
      <c r="A17" s="30" t="s">
        <v>122</v>
      </c>
      <c r="B17" s="30" t="s">
        <v>123</v>
      </c>
      <c r="C17" s="24">
        <v>129561.6</v>
      </c>
      <c r="D17" s="145"/>
      <c r="E17" s="145"/>
      <c r="F17" s="145"/>
      <c r="G17" s="145">
        <v>129561.6</v>
      </c>
    </row>
    <row r="18" ht="18" customHeight="1" spans="1:7">
      <c r="A18" s="30" t="s">
        <v>124</v>
      </c>
      <c r="B18" s="30" t="s">
        <v>125</v>
      </c>
      <c r="C18" s="24">
        <v>1179136</v>
      </c>
      <c r="D18" s="145"/>
      <c r="E18" s="145"/>
      <c r="F18" s="145"/>
      <c r="G18" s="145">
        <v>1179136</v>
      </c>
    </row>
    <row r="19" ht="18" customHeight="1" spans="1:7">
      <c r="A19" s="30" t="s">
        <v>126</v>
      </c>
      <c r="B19" s="30" t="s">
        <v>127</v>
      </c>
      <c r="C19" s="24">
        <v>1179136</v>
      </c>
      <c r="D19" s="145"/>
      <c r="E19" s="145"/>
      <c r="F19" s="145"/>
      <c r="G19" s="145">
        <v>1179136</v>
      </c>
    </row>
    <row r="20" ht="18" customHeight="1" spans="1:7">
      <c r="A20" s="30" t="s">
        <v>128</v>
      </c>
      <c r="B20" s="30" t="s">
        <v>129</v>
      </c>
      <c r="C20" s="24">
        <v>12288</v>
      </c>
      <c r="D20" s="145"/>
      <c r="E20" s="145"/>
      <c r="F20" s="145"/>
      <c r="G20" s="145">
        <v>12288</v>
      </c>
    </row>
    <row r="21" ht="18" customHeight="1" spans="1:7">
      <c r="A21" s="30" t="s">
        <v>130</v>
      </c>
      <c r="B21" s="30" t="s">
        <v>131</v>
      </c>
      <c r="C21" s="24">
        <v>12288</v>
      </c>
      <c r="D21" s="145"/>
      <c r="E21" s="145"/>
      <c r="F21" s="145"/>
      <c r="G21" s="145">
        <v>12288</v>
      </c>
    </row>
    <row r="22" ht="18" customHeight="1" spans="1:7">
      <c r="A22" s="30" t="s">
        <v>132</v>
      </c>
      <c r="B22" s="30" t="s">
        <v>133</v>
      </c>
      <c r="C22" s="24">
        <v>20243800</v>
      </c>
      <c r="D22" s="145"/>
      <c r="E22" s="145"/>
      <c r="F22" s="145"/>
      <c r="G22" s="145">
        <v>20243800</v>
      </c>
    </row>
    <row r="23" ht="18" customHeight="1" spans="1:7">
      <c r="A23" s="30" t="s">
        <v>134</v>
      </c>
      <c r="B23" s="30" t="s">
        <v>135</v>
      </c>
      <c r="C23" s="24">
        <v>20243800</v>
      </c>
      <c r="D23" s="145"/>
      <c r="E23" s="145"/>
      <c r="F23" s="145"/>
      <c r="G23" s="145">
        <v>20243800</v>
      </c>
    </row>
    <row r="24" ht="18" customHeight="1" spans="1:7">
      <c r="A24" s="30" t="s">
        <v>136</v>
      </c>
      <c r="B24" s="30" t="s">
        <v>137</v>
      </c>
      <c r="C24" s="24">
        <v>260000</v>
      </c>
      <c r="D24" s="145"/>
      <c r="E24" s="145"/>
      <c r="F24" s="145"/>
      <c r="G24" s="145">
        <v>260000</v>
      </c>
    </row>
    <row r="25" ht="18" customHeight="1" spans="1:7">
      <c r="A25" s="30" t="s">
        <v>138</v>
      </c>
      <c r="B25" s="30" t="s">
        <v>139</v>
      </c>
      <c r="C25" s="24">
        <v>260000</v>
      </c>
      <c r="D25" s="145"/>
      <c r="E25" s="145"/>
      <c r="F25" s="145"/>
      <c r="G25" s="145">
        <v>260000</v>
      </c>
    </row>
    <row r="26" ht="18" customHeight="1" spans="1:7">
      <c r="A26" s="30" t="s">
        <v>140</v>
      </c>
      <c r="B26" s="30" t="s">
        <v>141</v>
      </c>
      <c r="C26" s="24">
        <v>400000</v>
      </c>
      <c r="D26" s="145"/>
      <c r="E26" s="145"/>
      <c r="F26" s="145"/>
      <c r="G26" s="145">
        <v>400000</v>
      </c>
    </row>
    <row r="27" ht="18" customHeight="1" spans="1:7">
      <c r="A27" s="30" t="s">
        <v>142</v>
      </c>
      <c r="B27" s="30" t="s">
        <v>143</v>
      </c>
      <c r="C27" s="24">
        <v>400000</v>
      </c>
      <c r="D27" s="145"/>
      <c r="E27" s="145"/>
      <c r="F27" s="145"/>
      <c r="G27" s="145">
        <v>400000</v>
      </c>
    </row>
    <row r="28" ht="18" customHeight="1" spans="1:7">
      <c r="A28" s="30" t="s">
        <v>144</v>
      </c>
      <c r="B28" s="30" t="s">
        <v>145</v>
      </c>
      <c r="C28" s="24">
        <v>200000</v>
      </c>
      <c r="D28" s="145"/>
      <c r="E28" s="145"/>
      <c r="F28" s="145"/>
      <c r="G28" s="145">
        <v>200000</v>
      </c>
    </row>
    <row r="29" ht="18" customHeight="1" spans="1:7">
      <c r="A29" s="30" t="s">
        <v>146</v>
      </c>
      <c r="B29" s="30" t="s">
        <v>147</v>
      </c>
      <c r="C29" s="24">
        <v>200000</v>
      </c>
      <c r="D29" s="145"/>
      <c r="E29" s="145"/>
      <c r="F29" s="145"/>
      <c r="G29" s="145">
        <v>200000</v>
      </c>
    </row>
    <row r="30" ht="18" customHeight="1" spans="1:7">
      <c r="A30" s="30" t="s">
        <v>148</v>
      </c>
      <c r="B30" s="30" t="s">
        <v>149</v>
      </c>
      <c r="C30" s="24">
        <v>871722.4</v>
      </c>
      <c r="D30" s="145">
        <v>871722.4</v>
      </c>
      <c r="E30" s="145">
        <v>871722.4</v>
      </c>
      <c r="F30" s="145"/>
      <c r="G30" s="145"/>
    </row>
    <row r="31" ht="18" customHeight="1" spans="1:7">
      <c r="A31" s="30" t="s">
        <v>150</v>
      </c>
      <c r="B31" s="30" t="s">
        <v>151</v>
      </c>
      <c r="C31" s="24">
        <v>851800</v>
      </c>
      <c r="D31" s="145">
        <v>851800</v>
      </c>
      <c r="E31" s="145">
        <v>851800</v>
      </c>
      <c r="F31" s="145"/>
      <c r="G31" s="145"/>
    </row>
    <row r="32" ht="18" customHeight="1" spans="1:7">
      <c r="A32" s="30" t="s">
        <v>152</v>
      </c>
      <c r="B32" s="30" t="s">
        <v>153</v>
      </c>
      <c r="C32" s="24">
        <v>398200</v>
      </c>
      <c r="D32" s="145">
        <v>398200</v>
      </c>
      <c r="E32" s="145">
        <v>398200</v>
      </c>
      <c r="F32" s="145"/>
      <c r="G32" s="145"/>
    </row>
    <row r="33" ht="18" customHeight="1" spans="1:7">
      <c r="A33" s="30" t="s">
        <v>154</v>
      </c>
      <c r="B33" s="30" t="s">
        <v>155</v>
      </c>
      <c r="C33" s="24">
        <v>453600</v>
      </c>
      <c r="D33" s="145">
        <v>453600</v>
      </c>
      <c r="E33" s="145">
        <v>453600</v>
      </c>
      <c r="F33" s="145"/>
      <c r="G33" s="145"/>
    </row>
    <row r="34" ht="18" customHeight="1" spans="1:7">
      <c r="A34" s="30" t="s">
        <v>156</v>
      </c>
      <c r="B34" s="30" t="s">
        <v>157</v>
      </c>
      <c r="C34" s="24">
        <v>19922.4</v>
      </c>
      <c r="D34" s="145">
        <v>19922.4</v>
      </c>
      <c r="E34" s="145">
        <v>19922.4</v>
      </c>
      <c r="F34" s="145"/>
      <c r="G34" s="145"/>
    </row>
    <row r="35" ht="18" customHeight="1" spans="1:7">
      <c r="A35" s="30" t="s">
        <v>158</v>
      </c>
      <c r="B35" s="30" t="s">
        <v>159</v>
      </c>
      <c r="C35" s="24">
        <v>19922.4</v>
      </c>
      <c r="D35" s="145">
        <v>19922.4</v>
      </c>
      <c r="E35" s="145">
        <v>19922.4</v>
      </c>
      <c r="F35" s="145"/>
      <c r="G35" s="145"/>
    </row>
    <row r="36" ht="18" customHeight="1" spans="1:7">
      <c r="A36" s="30" t="s">
        <v>160</v>
      </c>
      <c r="B36" s="30" t="s">
        <v>161</v>
      </c>
      <c r="C36" s="24">
        <v>468817.8</v>
      </c>
      <c r="D36" s="145">
        <v>468817.8</v>
      </c>
      <c r="E36" s="145">
        <v>468817.8</v>
      </c>
      <c r="F36" s="145"/>
      <c r="G36" s="145"/>
    </row>
    <row r="37" ht="18" customHeight="1" spans="1:7">
      <c r="A37" s="30" t="s">
        <v>162</v>
      </c>
      <c r="B37" s="30" t="s">
        <v>163</v>
      </c>
      <c r="C37" s="24">
        <v>468817.8</v>
      </c>
      <c r="D37" s="145">
        <v>468817.8</v>
      </c>
      <c r="E37" s="145">
        <v>468817.8</v>
      </c>
      <c r="F37" s="145"/>
      <c r="G37" s="145"/>
    </row>
    <row r="38" ht="18" customHeight="1" spans="1:7">
      <c r="A38" s="30" t="s">
        <v>164</v>
      </c>
      <c r="B38" s="30" t="s">
        <v>165</v>
      </c>
      <c r="C38" s="24">
        <v>246268</v>
      </c>
      <c r="D38" s="145">
        <v>246268</v>
      </c>
      <c r="E38" s="145">
        <v>246268</v>
      </c>
      <c r="F38" s="145"/>
      <c r="G38" s="145"/>
    </row>
    <row r="39" ht="18" customHeight="1" spans="1:7">
      <c r="A39" s="30" t="s">
        <v>166</v>
      </c>
      <c r="B39" s="30" t="s">
        <v>167</v>
      </c>
      <c r="C39" s="24">
        <v>198680</v>
      </c>
      <c r="D39" s="145">
        <v>198680</v>
      </c>
      <c r="E39" s="145">
        <v>198680</v>
      </c>
      <c r="F39" s="145"/>
      <c r="G39" s="145"/>
    </row>
    <row r="40" ht="18" customHeight="1" spans="1:7">
      <c r="A40" s="30" t="s">
        <v>168</v>
      </c>
      <c r="B40" s="30" t="s">
        <v>169</v>
      </c>
      <c r="C40" s="24">
        <v>23869.8</v>
      </c>
      <c r="D40" s="145">
        <v>23869.8</v>
      </c>
      <c r="E40" s="145">
        <v>23869.8</v>
      </c>
      <c r="F40" s="145"/>
      <c r="G40" s="145"/>
    </row>
    <row r="41" ht="18" customHeight="1" spans="1:7">
      <c r="A41" s="30" t="s">
        <v>170</v>
      </c>
      <c r="B41" s="30" t="s">
        <v>171</v>
      </c>
      <c r="C41" s="24">
        <v>380376</v>
      </c>
      <c r="D41" s="145">
        <v>380376</v>
      </c>
      <c r="E41" s="145">
        <v>380376</v>
      </c>
      <c r="F41" s="145"/>
      <c r="G41" s="145"/>
    </row>
    <row r="42" ht="18" customHeight="1" spans="1:7">
      <c r="A42" s="30" t="s">
        <v>172</v>
      </c>
      <c r="B42" s="30" t="s">
        <v>173</v>
      </c>
      <c r="C42" s="24">
        <v>380376</v>
      </c>
      <c r="D42" s="145">
        <v>380376</v>
      </c>
      <c r="E42" s="145">
        <v>380376</v>
      </c>
      <c r="F42" s="145"/>
      <c r="G42" s="145"/>
    </row>
    <row r="43" ht="18" customHeight="1" spans="1:7">
      <c r="A43" s="30" t="s">
        <v>174</v>
      </c>
      <c r="B43" s="30" t="s">
        <v>175</v>
      </c>
      <c r="C43" s="24">
        <v>380376</v>
      </c>
      <c r="D43" s="145">
        <v>380376</v>
      </c>
      <c r="E43" s="145">
        <v>380376</v>
      </c>
      <c r="F43" s="145"/>
      <c r="G43" s="145"/>
    </row>
    <row r="44" ht="18" customHeight="1" spans="1:7">
      <c r="A44" s="88" t="s">
        <v>226</v>
      </c>
      <c r="B44" s="182" t="s">
        <v>226</v>
      </c>
      <c r="C44" s="24">
        <v>30627124.4</v>
      </c>
      <c r="D44" s="145">
        <v>5961803.28</v>
      </c>
      <c r="E44" s="24">
        <v>5353156</v>
      </c>
      <c r="F44" s="24">
        <v>608647.28</v>
      </c>
      <c r="G44" s="24">
        <v>24665321.12</v>
      </c>
    </row>
  </sheetData>
  <mergeCells count="7">
    <mergeCell ref="A2:G2"/>
    <mergeCell ref="A3:E3"/>
    <mergeCell ref="A4:B4"/>
    <mergeCell ref="D4:F4"/>
    <mergeCell ref="A44:B44"/>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7"/>
  <sheetViews>
    <sheetView workbookViewId="0">
      <selection activeCell="A3" sqref="A3:B3"/>
    </sheetView>
  </sheetViews>
  <sheetFormatPr defaultColWidth="12.1666666666667" defaultRowHeight="14.25" customHeight="1" outlineLevelRow="6" outlineLevelCol="5"/>
  <cols>
    <col min="1" max="4" width="32.8333333333333" style="38" customWidth="1"/>
    <col min="5" max="5" width="32.8333333333333" style="39" customWidth="1"/>
    <col min="6" max="6" width="32.8333333333333" style="38" customWidth="1"/>
    <col min="7" max="16384" width="12.1666666666667" style="39" customWidth="1"/>
  </cols>
  <sheetData>
    <row r="1" customHeight="1" spans="1:6">
      <c r="A1" s="42"/>
      <c r="B1" s="42"/>
      <c r="C1" s="42"/>
      <c r="D1" s="42"/>
      <c r="E1" s="41"/>
      <c r="F1" s="169" t="s">
        <v>227</v>
      </c>
    </row>
    <row r="2" ht="41.25" customHeight="1" spans="1:6">
      <c r="A2" s="170" t="s">
        <v>228</v>
      </c>
      <c r="B2" s="42"/>
      <c r="C2" s="42"/>
      <c r="D2" s="42"/>
      <c r="E2" s="41"/>
      <c r="F2" s="42"/>
    </row>
    <row r="3" customHeight="1" spans="1:6">
      <c r="A3" s="171" t="s">
        <v>2</v>
      </c>
      <c r="B3" s="172"/>
      <c r="C3" s="117" t="s">
        <v>3</v>
      </c>
      <c r="D3" s="42"/>
      <c r="E3" s="41"/>
      <c r="F3" s="42"/>
    </row>
    <row r="4" ht="27" customHeight="1" spans="1:6">
      <c r="A4" s="46" t="s">
        <v>229</v>
      </c>
      <c r="B4" s="46" t="s">
        <v>230</v>
      </c>
      <c r="C4" s="173" t="s">
        <v>231</v>
      </c>
      <c r="D4" s="174"/>
      <c r="E4" s="54"/>
      <c r="F4" s="46" t="s">
        <v>232</v>
      </c>
    </row>
    <row r="5" ht="28.5" customHeight="1" spans="1:6">
      <c r="A5" s="175"/>
      <c r="B5" s="53"/>
      <c r="C5" s="176" t="s">
        <v>62</v>
      </c>
      <c r="D5" s="176" t="s">
        <v>233</v>
      </c>
      <c r="E5" s="176" t="s">
        <v>234</v>
      </c>
      <c r="F5" s="52"/>
    </row>
    <row r="6" ht="17.25" customHeight="1" spans="1:6">
      <c r="A6" s="57" t="s">
        <v>88</v>
      </c>
      <c r="B6" s="57" t="s">
        <v>89</v>
      </c>
      <c r="C6" s="57" t="s">
        <v>90</v>
      </c>
      <c r="D6" s="57" t="s">
        <v>91</v>
      </c>
      <c r="E6" s="57" t="s">
        <v>92</v>
      </c>
      <c r="F6" s="57" t="s">
        <v>93</v>
      </c>
    </row>
    <row r="7" ht="17.25" customHeight="1" spans="1:6">
      <c r="A7" s="177">
        <v>25950</v>
      </c>
      <c r="B7" s="113"/>
      <c r="C7" s="143">
        <v>22500</v>
      </c>
      <c r="D7" s="143"/>
      <c r="E7" s="143">
        <v>22500</v>
      </c>
      <c r="F7" s="143">
        <v>3450</v>
      </c>
    </row>
  </sheetData>
  <mergeCells count="7">
    <mergeCell ref="A2:F2"/>
    <mergeCell ref="A3:B3"/>
    <mergeCell ref="C3:F3"/>
    <mergeCell ref="C4:E4"/>
    <mergeCell ref="A4:A5"/>
    <mergeCell ref="B4:B5"/>
    <mergeCell ref="F4:F5"/>
  </mergeCells>
  <pageMargins left="0.697916666666667" right="0.697916666666667" top="0.75" bottom="0.75" header="0.291666666666667" footer="0.291666666666667"/>
  <pageSetup paperSize="9" orientation="portrait"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44"/>
  <sheetViews>
    <sheetView workbookViewId="0">
      <selection activeCell="B9" sqref="B9"/>
    </sheetView>
  </sheetViews>
  <sheetFormatPr defaultColWidth="10.6666666666667" defaultRowHeight="14.25" customHeight="1"/>
  <cols>
    <col min="1" max="2" width="38.3333333333333" style="1" customWidth="1"/>
    <col min="3" max="3" width="24.1666666666667" style="1" customWidth="1"/>
    <col min="4" max="4" width="36.5" style="1" customWidth="1"/>
    <col min="5" max="5" width="11.8333333333333" style="1" customWidth="1"/>
    <col min="6" max="6" width="20.5" style="1" customWidth="1"/>
    <col min="7" max="7" width="12" style="1" customWidth="1"/>
    <col min="8" max="8" width="26.8333333333333" style="1" customWidth="1"/>
    <col min="9" max="25" width="21.8333333333333" style="1" customWidth="1"/>
    <col min="26" max="16384" width="10.6666666666667" style="1" customWidth="1"/>
  </cols>
  <sheetData>
    <row r="1" ht="13.5" customHeight="1" spans="2:25">
      <c r="B1" s="152"/>
      <c r="C1" s="158"/>
      <c r="E1" s="159"/>
      <c r="F1" s="159"/>
      <c r="G1" s="159"/>
      <c r="H1" s="159"/>
      <c r="I1" s="92"/>
      <c r="J1" s="92"/>
      <c r="K1" s="3"/>
      <c r="L1" s="92"/>
      <c r="M1" s="92"/>
      <c r="N1" s="92"/>
      <c r="O1" s="92"/>
      <c r="P1" s="3"/>
      <c r="Q1" s="3"/>
      <c r="R1" s="3"/>
      <c r="S1" s="92"/>
      <c r="W1" s="158"/>
      <c r="Y1" s="4" t="s">
        <v>235</v>
      </c>
    </row>
    <row r="2" ht="45.75" customHeight="1" spans="1:25">
      <c r="A2" s="73" t="s">
        <v>236</v>
      </c>
      <c r="B2" s="5"/>
      <c r="C2" s="73"/>
      <c r="D2" s="73"/>
      <c r="E2" s="73"/>
      <c r="F2" s="73"/>
      <c r="G2" s="73"/>
      <c r="H2" s="73"/>
      <c r="I2" s="73"/>
      <c r="J2" s="73"/>
      <c r="K2" s="5"/>
      <c r="L2" s="73"/>
      <c r="M2" s="73"/>
      <c r="N2" s="73"/>
      <c r="O2" s="73"/>
      <c r="P2" s="5"/>
      <c r="Q2" s="5"/>
      <c r="R2" s="5"/>
      <c r="S2" s="73"/>
      <c r="T2" s="73"/>
      <c r="U2" s="73"/>
      <c r="V2" s="73"/>
      <c r="W2" s="73"/>
      <c r="X2" s="73"/>
      <c r="Y2" s="73"/>
    </row>
    <row r="3" ht="18.75" customHeight="1" spans="1:25">
      <c r="A3" s="6" t="s">
        <v>2</v>
      </c>
      <c r="B3" s="7"/>
      <c r="C3" s="160"/>
      <c r="D3" s="160"/>
      <c r="E3" s="160"/>
      <c r="F3" s="160"/>
      <c r="G3" s="160"/>
      <c r="H3" s="160"/>
      <c r="I3" s="94"/>
      <c r="J3" s="94"/>
      <c r="K3" s="8"/>
      <c r="L3" s="94"/>
      <c r="M3" s="94"/>
      <c r="N3" s="94"/>
      <c r="O3" s="94"/>
      <c r="P3" s="8"/>
      <c r="Q3" s="8"/>
      <c r="R3" s="8"/>
      <c r="S3" s="94"/>
      <c r="W3" s="158"/>
      <c r="Y3" s="4" t="s">
        <v>3</v>
      </c>
    </row>
    <row r="4" ht="18" customHeight="1" spans="1:25">
      <c r="A4" s="10" t="s">
        <v>237</v>
      </c>
      <c r="B4" s="10" t="s">
        <v>238</v>
      </c>
      <c r="C4" s="10" t="s">
        <v>239</v>
      </c>
      <c r="D4" s="10" t="s">
        <v>240</v>
      </c>
      <c r="E4" s="10" t="s">
        <v>241</v>
      </c>
      <c r="F4" s="10" t="s">
        <v>242</v>
      </c>
      <c r="G4" s="10" t="s">
        <v>243</v>
      </c>
      <c r="H4" s="10" t="s">
        <v>244</v>
      </c>
      <c r="I4" s="165" t="s">
        <v>245</v>
      </c>
      <c r="J4" s="119" t="s">
        <v>245</v>
      </c>
      <c r="K4" s="13"/>
      <c r="L4" s="119"/>
      <c r="M4" s="119"/>
      <c r="N4" s="119"/>
      <c r="O4" s="119"/>
      <c r="P4" s="13"/>
      <c r="Q4" s="13"/>
      <c r="R4" s="13"/>
      <c r="S4" s="109" t="s">
        <v>66</v>
      </c>
      <c r="T4" s="119" t="s">
        <v>67</v>
      </c>
      <c r="U4" s="119"/>
      <c r="V4" s="119"/>
      <c r="W4" s="119"/>
      <c r="X4" s="119"/>
      <c r="Y4" s="120"/>
    </row>
    <row r="5" ht="18" customHeight="1" spans="1:25">
      <c r="A5" s="15"/>
      <c r="B5" s="29"/>
      <c r="C5" s="139"/>
      <c r="D5" s="15"/>
      <c r="E5" s="15"/>
      <c r="F5" s="15"/>
      <c r="G5" s="15"/>
      <c r="H5" s="15"/>
      <c r="I5" s="85" t="s">
        <v>246</v>
      </c>
      <c r="J5" s="165" t="s">
        <v>247</v>
      </c>
      <c r="K5" s="13"/>
      <c r="L5" s="119"/>
      <c r="M5" s="119"/>
      <c r="N5" s="119"/>
      <c r="O5" s="120"/>
      <c r="P5" s="12" t="s">
        <v>248</v>
      </c>
      <c r="Q5" s="13"/>
      <c r="R5" s="14"/>
      <c r="S5" s="10" t="s">
        <v>66</v>
      </c>
      <c r="T5" s="165" t="s">
        <v>67</v>
      </c>
      <c r="U5" s="109" t="s">
        <v>69</v>
      </c>
      <c r="V5" s="119" t="s">
        <v>67</v>
      </c>
      <c r="W5" s="109" t="s">
        <v>71</v>
      </c>
      <c r="X5" s="109" t="s">
        <v>72</v>
      </c>
      <c r="Y5" s="167" t="s">
        <v>73</v>
      </c>
    </row>
    <row r="6" ht="19.5" customHeight="1" spans="1:25">
      <c r="A6" s="29"/>
      <c r="B6" s="29"/>
      <c r="C6" s="29"/>
      <c r="D6" s="29"/>
      <c r="E6" s="29"/>
      <c r="F6" s="29"/>
      <c r="G6" s="29"/>
      <c r="H6" s="29"/>
      <c r="I6" s="29"/>
      <c r="J6" s="166" t="s">
        <v>249</v>
      </c>
      <c r="K6" s="167" t="s">
        <v>250</v>
      </c>
      <c r="L6" s="10" t="s">
        <v>251</v>
      </c>
      <c r="M6" s="10" t="s">
        <v>252</v>
      </c>
      <c r="N6" s="10" t="s">
        <v>253</v>
      </c>
      <c r="O6" s="10" t="s">
        <v>254</v>
      </c>
      <c r="P6" s="10" t="s">
        <v>63</v>
      </c>
      <c r="Q6" s="10" t="s">
        <v>64</v>
      </c>
      <c r="R6" s="10" t="s">
        <v>65</v>
      </c>
      <c r="S6" s="29"/>
      <c r="T6" s="10" t="s">
        <v>62</v>
      </c>
      <c r="U6" s="10" t="s">
        <v>69</v>
      </c>
      <c r="V6" s="10" t="s">
        <v>255</v>
      </c>
      <c r="W6" s="10" t="s">
        <v>71</v>
      </c>
      <c r="X6" s="10" t="s">
        <v>256</v>
      </c>
      <c r="Y6" s="10" t="s">
        <v>73</v>
      </c>
    </row>
    <row r="7" ht="37.5" customHeight="1" spans="1:25">
      <c r="A7" s="161"/>
      <c r="B7" s="20"/>
      <c r="C7" s="161"/>
      <c r="D7" s="161"/>
      <c r="E7" s="161"/>
      <c r="F7" s="161"/>
      <c r="G7" s="161"/>
      <c r="H7" s="161"/>
      <c r="I7" s="161"/>
      <c r="J7" s="168" t="s">
        <v>62</v>
      </c>
      <c r="K7" s="168" t="s">
        <v>257</v>
      </c>
      <c r="L7" s="18" t="s">
        <v>250</v>
      </c>
      <c r="M7" s="18" t="s">
        <v>252</v>
      </c>
      <c r="N7" s="18" t="s">
        <v>253</v>
      </c>
      <c r="O7" s="18" t="s">
        <v>254</v>
      </c>
      <c r="P7" s="18" t="s">
        <v>252</v>
      </c>
      <c r="Q7" s="18" t="s">
        <v>253</v>
      </c>
      <c r="R7" s="18" t="s">
        <v>254</v>
      </c>
      <c r="S7" s="18" t="s">
        <v>66</v>
      </c>
      <c r="T7" s="18" t="s">
        <v>62</v>
      </c>
      <c r="U7" s="18" t="s">
        <v>69</v>
      </c>
      <c r="V7" s="18" t="s">
        <v>255</v>
      </c>
      <c r="W7" s="18" t="s">
        <v>71</v>
      </c>
      <c r="X7" s="18" t="s">
        <v>72</v>
      </c>
      <c r="Y7" s="18" t="s">
        <v>73</v>
      </c>
    </row>
    <row r="8" customHeight="1" spans="1:25">
      <c r="A8" s="37">
        <v>1</v>
      </c>
      <c r="B8" s="21">
        <v>2</v>
      </c>
      <c r="C8" s="37">
        <v>3</v>
      </c>
      <c r="D8" s="21">
        <v>4</v>
      </c>
      <c r="E8" s="37">
        <v>5</v>
      </c>
      <c r="F8" s="21">
        <v>6</v>
      </c>
      <c r="G8" s="37">
        <v>7</v>
      </c>
      <c r="H8" s="21">
        <v>8</v>
      </c>
      <c r="I8" s="37">
        <v>9</v>
      </c>
      <c r="J8" s="21">
        <v>10</v>
      </c>
      <c r="K8" s="37">
        <v>11</v>
      </c>
      <c r="L8" s="21">
        <v>12</v>
      </c>
      <c r="M8" s="37">
        <v>13</v>
      </c>
      <c r="N8" s="21">
        <v>14</v>
      </c>
      <c r="O8" s="37">
        <v>15</v>
      </c>
      <c r="P8" s="21">
        <v>16</v>
      </c>
      <c r="Q8" s="37">
        <v>17</v>
      </c>
      <c r="R8" s="21">
        <v>18</v>
      </c>
      <c r="S8" s="37">
        <v>19</v>
      </c>
      <c r="T8" s="21">
        <v>20</v>
      </c>
      <c r="U8" s="37">
        <v>21</v>
      </c>
      <c r="V8" s="21">
        <v>22</v>
      </c>
      <c r="W8" s="37">
        <v>23</v>
      </c>
      <c r="X8" s="21">
        <v>24</v>
      </c>
      <c r="Y8" s="37">
        <v>25</v>
      </c>
    </row>
    <row r="9" ht="20.25" customHeight="1" spans="1:25">
      <c r="A9" s="162" t="s">
        <v>75</v>
      </c>
      <c r="B9" s="162" t="s">
        <v>75</v>
      </c>
      <c r="C9" s="162" t="s">
        <v>258</v>
      </c>
      <c r="D9" s="162" t="s">
        <v>259</v>
      </c>
      <c r="E9" s="162" t="s">
        <v>112</v>
      </c>
      <c r="F9" s="162" t="s">
        <v>260</v>
      </c>
      <c r="G9" s="162" t="s">
        <v>261</v>
      </c>
      <c r="H9" s="162" t="s">
        <v>262</v>
      </c>
      <c r="I9" s="143">
        <v>962664</v>
      </c>
      <c r="J9" s="143">
        <v>962664</v>
      </c>
      <c r="K9" s="89"/>
      <c r="L9" s="89"/>
      <c r="M9" s="89"/>
      <c r="N9" s="143">
        <v>962664</v>
      </c>
      <c r="O9" s="89"/>
      <c r="P9" s="143"/>
      <c r="Q9" s="143"/>
      <c r="R9" s="143"/>
      <c r="S9" s="143"/>
      <c r="T9" s="143"/>
      <c r="U9" s="143"/>
      <c r="V9" s="143"/>
      <c r="W9" s="143"/>
      <c r="X9" s="143"/>
      <c r="Y9" s="143"/>
    </row>
    <row r="10" ht="20.25" customHeight="1" spans="1:25">
      <c r="A10" s="162" t="s">
        <v>75</v>
      </c>
      <c r="B10" s="162" t="s">
        <v>75</v>
      </c>
      <c r="C10" s="162" t="s">
        <v>258</v>
      </c>
      <c r="D10" s="162" t="s">
        <v>259</v>
      </c>
      <c r="E10" s="162" t="s">
        <v>112</v>
      </c>
      <c r="F10" s="162" t="s">
        <v>260</v>
      </c>
      <c r="G10" s="162" t="s">
        <v>263</v>
      </c>
      <c r="H10" s="162" t="s">
        <v>264</v>
      </c>
      <c r="I10" s="143">
        <v>1121040</v>
      </c>
      <c r="J10" s="143">
        <v>1121040</v>
      </c>
      <c r="K10" s="25"/>
      <c r="L10" s="25"/>
      <c r="M10" s="25"/>
      <c r="N10" s="143">
        <v>1121040</v>
      </c>
      <c r="O10" s="25"/>
      <c r="P10" s="143"/>
      <c r="Q10" s="143"/>
      <c r="R10" s="143"/>
      <c r="S10" s="143"/>
      <c r="T10" s="143"/>
      <c r="U10" s="143"/>
      <c r="V10" s="143"/>
      <c r="W10" s="143"/>
      <c r="X10" s="143"/>
      <c r="Y10" s="143"/>
    </row>
    <row r="11" ht="20.25" customHeight="1" spans="1:25">
      <c r="A11" s="162" t="s">
        <v>75</v>
      </c>
      <c r="B11" s="162" t="s">
        <v>75</v>
      </c>
      <c r="C11" s="162" t="s">
        <v>258</v>
      </c>
      <c r="D11" s="162" t="s">
        <v>259</v>
      </c>
      <c r="E11" s="162" t="s">
        <v>112</v>
      </c>
      <c r="F11" s="162" t="s">
        <v>260</v>
      </c>
      <c r="G11" s="162" t="s">
        <v>263</v>
      </c>
      <c r="H11" s="162" t="s">
        <v>264</v>
      </c>
      <c r="I11" s="143">
        <v>256200</v>
      </c>
      <c r="J11" s="143">
        <v>256200</v>
      </c>
      <c r="K11" s="25"/>
      <c r="L11" s="25"/>
      <c r="M11" s="25"/>
      <c r="N11" s="143">
        <v>256200</v>
      </c>
      <c r="O11" s="25"/>
      <c r="P11" s="143"/>
      <c r="Q11" s="143"/>
      <c r="R11" s="143"/>
      <c r="S11" s="143"/>
      <c r="T11" s="143"/>
      <c r="U11" s="143"/>
      <c r="V11" s="143"/>
      <c r="W11" s="143"/>
      <c r="X11" s="143"/>
      <c r="Y11" s="143"/>
    </row>
    <row r="12" ht="20.25" customHeight="1" spans="1:25">
      <c r="A12" s="162" t="s">
        <v>75</v>
      </c>
      <c r="B12" s="162" t="s">
        <v>75</v>
      </c>
      <c r="C12" s="162" t="s">
        <v>258</v>
      </c>
      <c r="D12" s="162" t="s">
        <v>259</v>
      </c>
      <c r="E12" s="162" t="s">
        <v>112</v>
      </c>
      <c r="F12" s="162" t="s">
        <v>260</v>
      </c>
      <c r="G12" s="162" t="s">
        <v>265</v>
      </c>
      <c r="H12" s="162" t="s">
        <v>266</v>
      </c>
      <c r="I12" s="143">
        <v>80222</v>
      </c>
      <c r="J12" s="143">
        <v>80222</v>
      </c>
      <c r="K12" s="25"/>
      <c r="L12" s="25"/>
      <c r="M12" s="25"/>
      <c r="N12" s="143">
        <v>80222</v>
      </c>
      <c r="O12" s="25"/>
      <c r="P12" s="143"/>
      <c r="Q12" s="143"/>
      <c r="R12" s="143"/>
      <c r="S12" s="143"/>
      <c r="T12" s="143"/>
      <c r="U12" s="143"/>
      <c r="V12" s="143"/>
      <c r="W12" s="143"/>
      <c r="X12" s="143"/>
      <c r="Y12" s="143"/>
    </row>
    <row r="13" ht="20.25" customHeight="1" spans="1:25">
      <c r="A13" s="162" t="s">
        <v>75</v>
      </c>
      <c r="B13" s="162" t="s">
        <v>75</v>
      </c>
      <c r="C13" s="162" t="s">
        <v>267</v>
      </c>
      <c r="D13" s="162" t="s">
        <v>268</v>
      </c>
      <c r="E13" s="162" t="s">
        <v>152</v>
      </c>
      <c r="F13" s="162" t="s">
        <v>269</v>
      </c>
      <c r="G13" s="162" t="s">
        <v>270</v>
      </c>
      <c r="H13" s="162" t="s">
        <v>271</v>
      </c>
      <c r="I13" s="143">
        <v>398200</v>
      </c>
      <c r="J13" s="143">
        <v>398200</v>
      </c>
      <c r="K13" s="25"/>
      <c r="L13" s="25"/>
      <c r="M13" s="25"/>
      <c r="N13" s="143">
        <v>398200</v>
      </c>
      <c r="O13" s="25"/>
      <c r="P13" s="143"/>
      <c r="Q13" s="143"/>
      <c r="R13" s="143"/>
      <c r="S13" s="143"/>
      <c r="T13" s="143"/>
      <c r="U13" s="143"/>
      <c r="V13" s="143"/>
      <c r="W13" s="143"/>
      <c r="X13" s="143"/>
      <c r="Y13" s="143"/>
    </row>
    <row r="14" ht="20.25" customHeight="1" spans="1:25">
      <c r="A14" s="162" t="s">
        <v>75</v>
      </c>
      <c r="B14" s="162" t="s">
        <v>75</v>
      </c>
      <c r="C14" s="162" t="s">
        <v>267</v>
      </c>
      <c r="D14" s="162" t="s">
        <v>268</v>
      </c>
      <c r="E14" s="162" t="s">
        <v>164</v>
      </c>
      <c r="F14" s="162" t="s">
        <v>272</v>
      </c>
      <c r="G14" s="162" t="s">
        <v>273</v>
      </c>
      <c r="H14" s="162" t="s">
        <v>274</v>
      </c>
      <c r="I14" s="143">
        <v>246268</v>
      </c>
      <c r="J14" s="143">
        <v>246268</v>
      </c>
      <c r="K14" s="25"/>
      <c r="L14" s="25"/>
      <c r="M14" s="25"/>
      <c r="N14" s="143">
        <v>246268</v>
      </c>
      <c r="O14" s="25"/>
      <c r="P14" s="143"/>
      <c r="Q14" s="143"/>
      <c r="R14" s="143"/>
      <c r="S14" s="143"/>
      <c r="T14" s="143"/>
      <c r="U14" s="143"/>
      <c r="V14" s="143"/>
      <c r="W14" s="143"/>
      <c r="X14" s="143"/>
      <c r="Y14" s="143"/>
    </row>
    <row r="15" ht="20.25" customHeight="1" spans="1:25">
      <c r="A15" s="162" t="s">
        <v>75</v>
      </c>
      <c r="B15" s="162" t="s">
        <v>75</v>
      </c>
      <c r="C15" s="162" t="s">
        <v>267</v>
      </c>
      <c r="D15" s="162" t="s">
        <v>268</v>
      </c>
      <c r="E15" s="162" t="s">
        <v>166</v>
      </c>
      <c r="F15" s="162" t="s">
        <v>275</v>
      </c>
      <c r="G15" s="162" t="s">
        <v>276</v>
      </c>
      <c r="H15" s="162" t="s">
        <v>277</v>
      </c>
      <c r="I15" s="143">
        <v>198680</v>
      </c>
      <c r="J15" s="143">
        <v>198680</v>
      </c>
      <c r="K15" s="25"/>
      <c r="L15" s="25"/>
      <c r="M15" s="25"/>
      <c r="N15" s="143">
        <v>198680</v>
      </c>
      <c r="O15" s="25"/>
      <c r="P15" s="143"/>
      <c r="Q15" s="143"/>
      <c r="R15" s="143"/>
      <c r="S15" s="143"/>
      <c r="T15" s="143"/>
      <c r="U15" s="143"/>
      <c r="V15" s="143"/>
      <c r="W15" s="143"/>
      <c r="X15" s="143"/>
      <c r="Y15" s="143"/>
    </row>
    <row r="16" ht="20.25" customHeight="1" spans="1:25">
      <c r="A16" s="162" t="s">
        <v>75</v>
      </c>
      <c r="B16" s="162" t="s">
        <v>75</v>
      </c>
      <c r="C16" s="162" t="s">
        <v>267</v>
      </c>
      <c r="D16" s="162" t="s">
        <v>268</v>
      </c>
      <c r="E16" s="162" t="s">
        <v>168</v>
      </c>
      <c r="F16" s="162" t="s">
        <v>278</v>
      </c>
      <c r="G16" s="162" t="s">
        <v>279</v>
      </c>
      <c r="H16" s="162" t="s">
        <v>280</v>
      </c>
      <c r="I16" s="143">
        <v>4789.8</v>
      </c>
      <c r="J16" s="143">
        <v>4789.8</v>
      </c>
      <c r="K16" s="25"/>
      <c r="L16" s="25"/>
      <c r="M16" s="25"/>
      <c r="N16" s="143">
        <v>4789.8</v>
      </c>
      <c r="O16" s="25"/>
      <c r="P16" s="143"/>
      <c r="Q16" s="143"/>
      <c r="R16" s="143"/>
      <c r="S16" s="143"/>
      <c r="T16" s="143"/>
      <c r="U16" s="143"/>
      <c r="V16" s="143"/>
      <c r="W16" s="143"/>
      <c r="X16" s="143"/>
      <c r="Y16" s="143"/>
    </row>
    <row r="17" ht="20.25" customHeight="1" spans="1:25">
      <c r="A17" s="162" t="s">
        <v>75</v>
      </c>
      <c r="B17" s="162" t="s">
        <v>75</v>
      </c>
      <c r="C17" s="162" t="s">
        <v>267</v>
      </c>
      <c r="D17" s="162" t="s">
        <v>268</v>
      </c>
      <c r="E17" s="162" t="s">
        <v>168</v>
      </c>
      <c r="F17" s="162" t="s">
        <v>278</v>
      </c>
      <c r="G17" s="162" t="s">
        <v>279</v>
      </c>
      <c r="H17" s="162" t="s">
        <v>280</v>
      </c>
      <c r="I17" s="143">
        <v>19080</v>
      </c>
      <c r="J17" s="143">
        <v>19080</v>
      </c>
      <c r="K17" s="25"/>
      <c r="L17" s="25"/>
      <c r="M17" s="25"/>
      <c r="N17" s="143">
        <v>19080</v>
      </c>
      <c r="O17" s="25"/>
      <c r="P17" s="143"/>
      <c r="Q17" s="143"/>
      <c r="R17" s="143"/>
      <c r="S17" s="143"/>
      <c r="T17" s="143"/>
      <c r="U17" s="143"/>
      <c r="V17" s="143"/>
      <c r="W17" s="143"/>
      <c r="X17" s="143"/>
      <c r="Y17" s="143"/>
    </row>
    <row r="18" ht="20.25" customHeight="1" spans="1:25">
      <c r="A18" s="162" t="s">
        <v>75</v>
      </c>
      <c r="B18" s="162" t="s">
        <v>75</v>
      </c>
      <c r="C18" s="162" t="s">
        <v>281</v>
      </c>
      <c r="D18" s="162" t="s">
        <v>282</v>
      </c>
      <c r="E18" s="162" t="s">
        <v>174</v>
      </c>
      <c r="F18" s="162" t="s">
        <v>282</v>
      </c>
      <c r="G18" s="162" t="s">
        <v>283</v>
      </c>
      <c r="H18" s="162" t="s">
        <v>282</v>
      </c>
      <c r="I18" s="143">
        <v>380376</v>
      </c>
      <c r="J18" s="143">
        <v>380376</v>
      </c>
      <c r="K18" s="25"/>
      <c r="L18" s="25"/>
      <c r="M18" s="25"/>
      <c r="N18" s="143">
        <v>380376</v>
      </c>
      <c r="O18" s="25"/>
      <c r="P18" s="143"/>
      <c r="Q18" s="143"/>
      <c r="R18" s="143"/>
      <c r="S18" s="143"/>
      <c r="T18" s="143"/>
      <c r="U18" s="143"/>
      <c r="V18" s="143"/>
      <c r="W18" s="143"/>
      <c r="X18" s="143"/>
      <c r="Y18" s="143"/>
    </row>
    <row r="19" ht="20.25" customHeight="1" spans="1:25">
      <c r="A19" s="162" t="s">
        <v>75</v>
      </c>
      <c r="B19" s="162" t="s">
        <v>75</v>
      </c>
      <c r="C19" s="162" t="s">
        <v>284</v>
      </c>
      <c r="D19" s="162" t="s">
        <v>285</v>
      </c>
      <c r="E19" s="162" t="s">
        <v>112</v>
      </c>
      <c r="F19" s="162" t="s">
        <v>260</v>
      </c>
      <c r="G19" s="162" t="s">
        <v>286</v>
      </c>
      <c r="H19" s="162" t="s">
        <v>287</v>
      </c>
      <c r="I19" s="143">
        <v>22500</v>
      </c>
      <c r="J19" s="143">
        <v>22500</v>
      </c>
      <c r="K19" s="25"/>
      <c r="L19" s="25"/>
      <c r="M19" s="25"/>
      <c r="N19" s="143">
        <v>22500</v>
      </c>
      <c r="O19" s="25"/>
      <c r="P19" s="143"/>
      <c r="Q19" s="143"/>
      <c r="R19" s="143"/>
      <c r="S19" s="143"/>
      <c r="T19" s="143"/>
      <c r="U19" s="143"/>
      <c r="V19" s="143"/>
      <c r="W19" s="143"/>
      <c r="X19" s="143"/>
      <c r="Y19" s="143"/>
    </row>
    <row r="20" ht="20.25" customHeight="1" spans="1:25">
      <c r="A20" s="162" t="s">
        <v>75</v>
      </c>
      <c r="B20" s="162" t="s">
        <v>75</v>
      </c>
      <c r="C20" s="162" t="s">
        <v>288</v>
      </c>
      <c r="D20" s="162" t="s">
        <v>289</v>
      </c>
      <c r="E20" s="162" t="s">
        <v>112</v>
      </c>
      <c r="F20" s="162" t="s">
        <v>260</v>
      </c>
      <c r="G20" s="162" t="s">
        <v>290</v>
      </c>
      <c r="H20" s="162" t="s">
        <v>291</v>
      </c>
      <c r="I20" s="143">
        <v>211800</v>
      </c>
      <c r="J20" s="143">
        <v>211800</v>
      </c>
      <c r="K20" s="25"/>
      <c r="L20" s="25"/>
      <c r="M20" s="25"/>
      <c r="N20" s="143">
        <v>211800</v>
      </c>
      <c r="O20" s="25"/>
      <c r="P20" s="143"/>
      <c r="Q20" s="143"/>
      <c r="R20" s="143"/>
      <c r="S20" s="143"/>
      <c r="T20" s="143"/>
      <c r="U20" s="143"/>
      <c r="V20" s="143"/>
      <c r="W20" s="143"/>
      <c r="X20" s="143"/>
      <c r="Y20" s="143"/>
    </row>
    <row r="21" ht="20.25" customHeight="1" spans="1:25">
      <c r="A21" s="162" t="s">
        <v>75</v>
      </c>
      <c r="B21" s="162" t="s">
        <v>75</v>
      </c>
      <c r="C21" s="162" t="s">
        <v>292</v>
      </c>
      <c r="D21" s="162" t="s">
        <v>293</v>
      </c>
      <c r="E21" s="162" t="s">
        <v>112</v>
      </c>
      <c r="F21" s="162" t="s">
        <v>260</v>
      </c>
      <c r="G21" s="162" t="s">
        <v>294</v>
      </c>
      <c r="H21" s="162" t="s">
        <v>293</v>
      </c>
      <c r="I21" s="143">
        <v>19253.28</v>
      </c>
      <c r="J21" s="143">
        <v>19253.28</v>
      </c>
      <c r="K21" s="25"/>
      <c r="L21" s="25"/>
      <c r="M21" s="25"/>
      <c r="N21" s="143">
        <v>19253.28</v>
      </c>
      <c r="O21" s="25"/>
      <c r="P21" s="143"/>
      <c r="Q21" s="143"/>
      <c r="R21" s="143"/>
      <c r="S21" s="143"/>
      <c r="T21" s="143"/>
      <c r="U21" s="143"/>
      <c r="V21" s="143"/>
      <c r="W21" s="143"/>
      <c r="X21" s="143"/>
      <c r="Y21" s="143"/>
    </row>
    <row r="22" ht="20.25" customHeight="1" spans="1:25">
      <c r="A22" s="162" t="s">
        <v>75</v>
      </c>
      <c r="B22" s="162" t="s">
        <v>75</v>
      </c>
      <c r="C22" s="162" t="s">
        <v>295</v>
      </c>
      <c r="D22" s="162" t="s">
        <v>296</v>
      </c>
      <c r="E22" s="162" t="s">
        <v>112</v>
      </c>
      <c r="F22" s="162" t="s">
        <v>260</v>
      </c>
      <c r="G22" s="162" t="s">
        <v>297</v>
      </c>
      <c r="H22" s="162" t="s">
        <v>298</v>
      </c>
      <c r="I22" s="143">
        <v>10800</v>
      </c>
      <c r="J22" s="143">
        <v>10800</v>
      </c>
      <c r="K22" s="25"/>
      <c r="L22" s="25"/>
      <c r="M22" s="25"/>
      <c r="N22" s="143">
        <v>10800</v>
      </c>
      <c r="O22" s="25"/>
      <c r="P22" s="143"/>
      <c r="Q22" s="143"/>
      <c r="R22" s="143"/>
      <c r="S22" s="143"/>
      <c r="T22" s="143"/>
      <c r="U22" s="143"/>
      <c r="V22" s="143"/>
      <c r="W22" s="143"/>
      <c r="X22" s="143"/>
      <c r="Y22" s="143"/>
    </row>
    <row r="23" ht="20.25" customHeight="1" spans="1:25">
      <c r="A23" s="162" t="s">
        <v>75</v>
      </c>
      <c r="B23" s="162" t="s">
        <v>75</v>
      </c>
      <c r="C23" s="162" t="s">
        <v>299</v>
      </c>
      <c r="D23" s="162" t="s">
        <v>300</v>
      </c>
      <c r="E23" s="162" t="s">
        <v>112</v>
      </c>
      <c r="F23" s="162" t="s">
        <v>260</v>
      </c>
      <c r="G23" s="162" t="s">
        <v>297</v>
      </c>
      <c r="H23" s="162" t="s">
        <v>298</v>
      </c>
      <c r="I23" s="143">
        <v>37050</v>
      </c>
      <c r="J23" s="143">
        <v>37050</v>
      </c>
      <c r="K23" s="25"/>
      <c r="L23" s="25"/>
      <c r="M23" s="25"/>
      <c r="N23" s="143">
        <v>37050</v>
      </c>
      <c r="O23" s="25"/>
      <c r="P23" s="143"/>
      <c r="Q23" s="143"/>
      <c r="R23" s="143"/>
      <c r="S23" s="143"/>
      <c r="T23" s="143"/>
      <c r="U23" s="143"/>
      <c r="V23" s="143"/>
      <c r="W23" s="143"/>
      <c r="X23" s="143"/>
      <c r="Y23" s="143"/>
    </row>
    <row r="24" ht="20.25" customHeight="1" spans="1:25">
      <c r="A24" s="162" t="s">
        <v>75</v>
      </c>
      <c r="B24" s="162" t="s">
        <v>75</v>
      </c>
      <c r="C24" s="162" t="s">
        <v>299</v>
      </c>
      <c r="D24" s="162" t="s">
        <v>300</v>
      </c>
      <c r="E24" s="162" t="s">
        <v>112</v>
      </c>
      <c r="F24" s="162" t="s">
        <v>260</v>
      </c>
      <c r="G24" s="162" t="s">
        <v>297</v>
      </c>
      <c r="H24" s="162" t="s">
        <v>298</v>
      </c>
      <c r="I24" s="143">
        <v>20000</v>
      </c>
      <c r="J24" s="143">
        <v>20000</v>
      </c>
      <c r="K24" s="25"/>
      <c r="L24" s="25"/>
      <c r="M24" s="25"/>
      <c r="N24" s="143">
        <v>20000</v>
      </c>
      <c r="O24" s="25"/>
      <c r="P24" s="143"/>
      <c r="Q24" s="143"/>
      <c r="R24" s="143"/>
      <c r="S24" s="143"/>
      <c r="T24" s="143"/>
      <c r="U24" s="143"/>
      <c r="V24" s="143"/>
      <c r="W24" s="143"/>
      <c r="X24" s="143"/>
      <c r="Y24" s="143"/>
    </row>
    <row r="25" ht="20.25" customHeight="1" spans="1:25">
      <c r="A25" s="162" t="s">
        <v>75</v>
      </c>
      <c r="B25" s="162" t="s">
        <v>75</v>
      </c>
      <c r="C25" s="162" t="s">
        <v>299</v>
      </c>
      <c r="D25" s="162" t="s">
        <v>300</v>
      </c>
      <c r="E25" s="162" t="s">
        <v>112</v>
      </c>
      <c r="F25" s="162" t="s">
        <v>260</v>
      </c>
      <c r="G25" s="162" t="s">
        <v>301</v>
      </c>
      <c r="H25" s="162" t="s">
        <v>302</v>
      </c>
      <c r="I25" s="143">
        <v>8800</v>
      </c>
      <c r="J25" s="143">
        <v>8800</v>
      </c>
      <c r="K25" s="25"/>
      <c r="L25" s="25"/>
      <c r="M25" s="25"/>
      <c r="N25" s="143">
        <v>8800</v>
      </c>
      <c r="O25" s="25"/>
      <c r="P25" s="143"/>
      <c r="Q25" s="143"/>
      <c r="R25" s="143"/>
      <c r="S25" s="143"/>
      <c r="T25" s="143"/>
      <c r="U25" s="143"/>
      <c r="V25" s="143"/>
      <c r="W25" s="143"/>
      <c r="X25" s="143"/>
      <c r="Y25" s="143"/>
    </row>
    <row r="26" ht="20.25" customHeight="1" spans="1:25">
      <c r="A26" s="162" t="s">
        <v>75</v>
      </c>
      <c r="B26" s="162" t="s">
        <v>75</v>
      </c>
      <c r="C26" s="162" t="s">
        <v>299</v>
      </c>
      <c r="D26" s="162" t="s">
        <v>300</v>
      </c>
      <c r="E26" s="162" t="s">
        <v>112</v>
      </c>
      <c r="F26" s="162" t="s">
        <v>260</v>
      </c>
      <c r="G26" s="162" t="s">
        <v>303</v>
      </c>
      <c r="H26" s="162" t="s">
        <v>304</v>
      </c>
      <c r="I26" s="143">
        <v>20614</v>
      </c>
      <c r="J26" s="143">
        <v>20614</v>
      </c>
      <c r="K26" s="25"/>
      <c r="L26" s="25"/>
      <c r="M26" s="25"/>
      <c r="N26" s="143">
        <v>20614</v>
      </c>
      <c r="O26" s="25"/>
      <c r="P26" s="143"/>
      <c r="Q26" s="143"/>
      <c r="R26" s="143"/>
      <c r="S26" s="143"/>
      <c r="T26" s="143"/>
      <c r="U26" s="143"/>
      <c r="V26" s="143"/>
      <c r="W26" s="143"/>
      <c r="X26" s="143"/>
      <c r="Y26" s="143"/>
    </row>
    <row r="27" ht="20.25" customHeight="1" spans="1:25">
      <c r="A27" s="162" t="s">
        <v>75</v>
      </c>
      <c r="B27" s="162" t="s">
        <v>75</v>
      </c>
      <c r="C27" s="162" t="s">
        <v>299</v>
      </c>
      <c r="D27" s="162" t="s">
        <v>300</v>
      </c>
      <c r="E27" s="162" t="s">
        <v>112</v>
      </c>
      <c r="F27" s="162" t="s">
        <v>260</v>
      </c>
      <c r="G27" s="162" t="s">
        <v>305</v>
      </c>
      <c r="H27" s="162" t="s">
        <v>306</v>
      </c>
      <c r="I27" s="143">
        <v>44000</v>
      </c>
      <c r="J27" s="143">
        <v>44000</v>
      </c>
      <c r="K27" s="25"/>
      <c r="L27" s="25"/>
      <c r="M27" s="25"/>
      <c r="N27" s="143">
        <v>44000</v>
      </c>
      <c r="O27" s="25"/>
      <c r="P27" s="143"/>
      <c r="Q27" s="143"/>
      <c r="R27" s="143"/>
      <c r="S27" s="143"/>
      <c r="T27" s="143"/>
      <c r="U27" s="143"/>
      <c r="V27" s="143"/>
      <c r="W27" s="143"/>
      <c r="X27" s="143"/>
      <c r="Y27" s="143"/>
    </row>
    <row r="28" ht="20.25" customHeight="1" spans="1:25">
      <c r="A28" s="162" t="s">
        <v>75</v>
      </c>
      <c r="B28" s="162" t="s">
        <v>75</v>
      </c>
      <c r="C28" s="162" t="s">
        <v>299</v>
      </c>
      <c r="D28" s="162" t="s">
        <v>300</v>
      </c>
      <c r="E28" s="162" t="s">
        <v>112</v>
      </c>
      <c r="F28" s="162" t="s">
        <v>260</v>
      </c>
      <c r="G28" s="162" t="s">
        <v>307</v>
      </c>
      <c r="H28" s="162" t="s">
        <v>308</v>
      </c>
      <c r="I28" s="143">
        <v>35200</v>
      </c>
      <c r="J28" s="143">
        <v>35200</v>
      </c>
      <c r="K28" s="25"/>
      <c r="L28" s="25"/>
      <c r="M28" s="25"/>
      <c r="N28" s="143">
        <v>35200</v>
      </c>
      <c r="O28" s="25"/>
      <c r="P28" s="143"/>
      <c r="Q28" s="143"/>
      <c r="R28" s="143"/>
      <c r="S28" s="143"/>
      <c r="T28" s="143"/>
      <c r="U28" s="143"/>
      <c r="V28" s="143"/>
      <c r="W28" s="143"/>
      <c r="X28" s="143"/>
      <c r="Y28" s="143"/>
    </row>
    <row r="29" ht="20.25" customHeight="1" spans="1:25">
      <c r="A29" s="162" t="s">
        <v>75</v>
      </c>
      <c r="B29" s="162" t="s">
        <v>75</v>
      </c>
      <c r="C29" s="162" t="s">
        <v>299</v>
      </c>
      <c r="D29" s="162" t="s">
        <v>300</v>
      </c>
      <c r="E29" s="162" t="s">
        <v>112</v>
      </c>
      <c r="F29" s="162" t="s">
        <v>260</v>
      </c>
      <c r="G29" s="162" t="s">
        <v>309</v>
      </c>
      <c r="H29" s="162" t="s">
        <v>310</v>
      </c>
      <c r="I29" s="143">
        <v>16000</v>
      </c>
      <c r="J29" s="143">
        <v>16000</v>
      </c>
      <c r="K29" s="25"/>
      <c r="L29" s="25"/>
      <c r="M29" s="25"/>
      <c r="N29" s="143">
        <v>16000</v>
      </c>
      <c r="O29" s="25"/>
      <c r="P29" s="143"/>
      <c r="Q29" s="143"/>
      <c r="R29" s="143"/>
      <c r="S29" s="143"/>
      <c r="T29" s="143"/>
      <c r="U29" s="143"/>
      <c r="V29" s="143"/>
      <c r="W29" s="143"/>
      <c r="X29" s="143"/>
      <c r="Y29" s="143"/>
    </row>
    <row r="30" ht="20.25" customHeight="1" spans="1:25">
      <c r="A30" s="162" t="s">
        <v>75</v>
      </c>
      <c r="B30" s="162" t="s">
        <v>75</v>
      </c>
      <c r="C30" s="162" t="s">
        <v>299</v>
      </c>
      <c r="D30" s="162" t="s">
        <v>300</v>
      </c>
      <c r="E30" s="162" t="s">
        <v>112</v>
      </c>
      <c r="F30" s="162" t="s">
        <v>260</v>
      </c>
      <c r="G30" s="162" t="s">
        <v>311</v>
      </c>
      <c r="H30" s="162" t="s">
        <v>312</v>
      </c>
      <c r="I30" s="143">
        <v>8800</v>
      </c>
      <c r="J30" s="143">
        <v>8800</v>
      </c>
      <c r="K30" s="25"/>
      <c r="L30" s="25"/>
      <c r="M30" s="25"/>
      <c r="N30" s="143">
        <v>8800</v>
      </c>
      <c r="O30" s="25"/>
      <c r="P30" s="143"/>
      <c r="Q30" s="143"/>
      <c r="R30" s="143"/>
      <c r="S30" s="143"/>
      <c r="T30" s="143"/>
      <c r="U30" s="143"/>
      <c r="V30" s="143"/>
      <c r="W30" s="143"/>
      <c r="X30" s="143"/>
      <c r="Y30" s="143"/>
    </row>
    <row r="31" ht="20.25" customHeight="1" spans="1:25">
      <c r="A31" s="162" t="s">
        <v>75</v>
      </c>
      <c r="B31" s="162" t="s">
        <v>75</v>
      </c>
      <c r="C31" s="162" t="s">
        <v>299</v>
      </c>
      <c r="D31" s="162" t="s">
        <v>300</v>
      </c>
      <c r="E31" s="162" t="s">
        <v>112</v>
      </c>
      <c r="F31" s="162" t="s">
        <v>260</v>
      </c>
      <c r="G31" s="162" t="s">
        <v>313</v>
      </c>
      <c r="H31" s="162" t="s">
        <v>314</v>
      </c>
      <c r="I31" s="143">
        <v>20000</v>
      </c>
      <c r="J31" s="143">
        <v>20000</v>
      </c>
      <c r="K31" s="25"/>
      <c r="L31" s="25"/>
      <c r="M31" s="25"/>
      <c r="N31" s="143">
        <v>20000</v>
      </c>
      <c r="O31" s="25"/>
      <c r="P31" s="143"/>
      <c r="Q31" s="143"/>
      <c r="R31" s="143"/>
      <c r="S31" s="143"/>
      <c r="T31" s="143"/>
      <c r="U31" s="143"/>
      <c r="V31" s="143"/>
      <c r="W31" s="143"/>
      <c r="X31" s="143"/>
      <c r="Y31" s="143"/>
    </row>
    <row r="32" ht="20.25" customHeight="1" spans="1:25">
      <c r="A32" s="162" t="s">
        <v>75</v>
      </c>
      <c r="B32" s="162" t="s">
        <v>75</v>
      </c>
      <c r="C32" s="162" t="s">
        <v>299</v>
      </c>
      <c r="D32" s="162" t="s">
        <v>300</v>
      </c>
      <c r="E32" s="162" t="s">
        <v>112</v>
      </c>
      <c r="F32" s="162" t="s">
        <v>260</v>
      </c>
      <c r="G32" s="162" t="s">
        <v>315</v>
      </c>
      <c r="H32" s="162" t="s">
        <v>316</v>
      </c>
      <c r="I32" s="143">
        <v>66000</v>
      </c>
      <c r="J32" s="143">
        <v>66000</v>
      </c>
      <c r="K32" s="25"/>
      <c r="L32" s="25"/>
      <c r="M32" s="25"/>
      <c r="N32" s="143">
        <v>66000</v>
      </c>
      <c r="O32" s="25"/>
      <c r="P32" s="143"/>
      <c r="Q32" s="143"/>
      <c r="R32" s="143"/>
      <c r="S32" s="143"/>
      <c r="T32" s="143"/>
      <c r="U32" s="143"/>
      <c r="V32" s="143"/>
      <c r="W32" s="143"/>
      <c r="X32" s="143"/>
      <c r="Y32" s="143"/>
    </row>
    <row r="33" ht="20.25" customHeight="1" spans="1:25">
      <c r="A33" s="162" t="s">
        <v>75</v>
      </c>
      <c r="B33" s="162" t="s">
        <v>75</v>
      </c>
      <c r="C33" s="162" t="s">
        <v>299</v>
      </c>
      <c r="D33" s="162" t="s">
        <v>300</v>
      </c>
      <c r="E33" s="162" t="s">
        <v>112</v>
      </c>
      <c r="F33" s="162" t="s">
        <v>260</v>
      </c>
      <c r="G33" s="162" t="s">
        <v>290</v>
      </c>
      <c r="H33" s="162" t="s">
        <v>291</v>
      </c>
      <c r="I33" s="143">
        <v>21180</v>
      </c>
      <c r="J33" s="143">
        <v>21180</v>
      </c>
      <c r="K33" s="25"/>
      <c r="L33" s="25"/>
      <c r="M33" s="25"/>
      <c r="N33" s="143">
        <v>21180</v>
      </c>
      <c r="O33" s="25"/>
      <c r="P33" s="143"/>
      <c r="Q33" s="143"/>
      <c r="R33" s="143"/>
      <c r="S33" s="143"/>
      <c r="T33" s="143"/>
      <c r="U33" s="143"/>
      <c r="V33" s="143"/>
      <c r="W33" s="143"/>
      <c r="X33" s="143"/>
      <c r="Y33" s="143"/>
    </row>
    <row r="34" ht="20.25" customHeight="1" spans="1:25">
      <c r="A34" s="162" t="s">
        <v>75</v>
      </c>
      <c r="B34" s="162" t="s">
        <v>75</v>
      </c>
      <c r="C34" s="162" t="s">
        <v>317</v>
      </c>
      <c r="D34" s="162" t="s">
        <v>232</v>
      </c>
      <c r="E34" s="162" t="s">
        <v>112</v>
      </c>
      <c r="F34" s="162" t="s">
        <v>260</v>
      </c>
      <c r="G34" s="162" t="s">
        <v>318</v>
      </c>
      <c r="H34" s="162" t="s">
        <v>232</v>
      </c>
      <c r="I34" s="143">
        <v>3450</v>
      </c>
      <c r="J34" s="143">
        <v>3450</v>
      </c>
      <c r="K34" s="25"/>
      <c r="L34" s="25"/>
      <c r="M34" s="25"/>
      <c r="N34" s="143">
        <v>3450</v>
      </c>
      <c r="O34" s="25"/>
      <c r="P34" s="143"/>
      <c r="Q34" s="143"/>
      <c r="R34" s="143"/>
      <c r="S34" s="143"/>
      <c r="T34" s="143"/>
      <c r="U34" s="143"/>
      <c r="V34" s="143"/>
      <c r="W34" s="143"/>
      <c r="X34" s="143"/>
      <c r="Y34" s="143"/>
    </row>
    <row r="35" ht="20.25" customHeight="1" spans="1:25">
      <c r="A35" s="162" t="s">
        <v>75</v>
      </c>
      <c r="B35" s="162" t="s">
        <v>75</v>
      </c>
      <c r="C35" s="162" t="s">
        <v>319</v>
      </c>
      <c r="D35" s="162" t="s">
        <v>320</v>
      </c>
      <c r="E35" s="162" t="s">
        <v>154</v>
      </c>
      <c r="F35" s="162" t="s">
        <v>321</v>
      </c>
      <c r="G35" s="162" t="s">
        <v>322</v>
      </c>
      <c r="H35" s="162" t="s">
        <v>323</v>
      </c>
      <c r="I35" s="143">
        <v>194400</v>
      </c>
      <c r="J35" s="143">
        <v>194400</v>
      </c>
      <c r="K35" s="25"/>
      <c r="L35" s="25"/>
      <c r="M35" s="25"/>
      <c r="N35" s="143">
        <v>194400</v>
      </c>
      <c r="O35" s="25"/>
      <c r="P35" s="143"/>
      <c r="Q35" s="143"/>
      <c r="R35" s="143"/>
      <c r="S35" s="143"/>
      <c r="T35" s="143"/>
      <c r="U35" s="143"/>
      <c r="V35" s="143"/>
      <c r="W35" s="143"/>
      <c r="X35" s="143"/>
      <c r="Y35" s="143"/>
    </row>
    <row r="36" ht="20.25" customHeight="1" spans="1:25">
      <c r="A36" s="162" t="s">
        <v>75</v>
      </c>
      <c r="B36" s="162" t="s">
        <v>75</v>
      </c>
      <c r="C36" s="162" t="s">
        <v>319</v>
      </c>
      <c r="D36" s="162" t="s">
        <v>320</v>
      </c>
      <c r="E36" s="162" t="s">
        <v>154</v>
      </c>
      <c r="F36" s="162" t="s">
        <v>321</v>
      </c>
      <c r="G36" s="162" t="s">
        <v>322</v>
      </c>
      <c r="H36" s="162" t="s">
        <v>323</v>
      </c>
      <c r="I36" s="143">
        <v>259200</v>
      </c>
      <c r="J36" s="143">
        <v>259200</v>
      </c>
      <c r="K36" s="25"/>
      <c r="L36" s="25"/>
      <c r="M36" s="25"/>
      <c r="N36" s="143">
        <v>259200</v>
      </c>
      <c r="O36" s="25"/>
      <c r="P36" s="143"/>
      <c r="Q36" s="143"/>
      <c r="R36" s="143"/>
      <c r="S36" s="143"/>
      <c r="T36" s="143"/>
      <c r="U36" s="143"/>
      <c r="V36" s="143"/>
      <c r="W36" s="143"/>
      <c r="X36" s="143"/>
      <c r="Y36" s="143"/>
    </row>
    <row r="37" ht="20.25" customHeight="1" spans="1:25">
      <c r="A37" s="162" t="s">
        <v>75</v>
      </c>
      <c r="B37" s="162" t="s">
        <v>75</v>
      </c>
      <c r="C37" s="162" t="s">
        <v>324</v>
      </c>
      <c r="D37" s="162" t="s">
        <v>325</v>
      </c>
      <c r="E37" s="162" t="s">
        <v>158</v>
      </c>
      <c r="F37" s="162" t="s">
        <v>326</v>
      </c>
      <c r="G37" s="162" t="s">
        <v>322</v>
      </c>
      <c r="H37" s="162" t="s">
        <v>323</v>
      </c>
      <c r="I37" s="143">
        <v>19922.4</v>
      </c>
      <c r="J37" s="143">
        <v>19922.4</v>
      </c>
      <c r="K37" s="25"/>
      <c r="L37" s="25"/>
      <c r="M37" s="25"/>
      <c r="N37" s="143">
        <v>19922.4</v>
      </c>
      <c r="O37" s="25"/>
      <c r="P37" s="143"/>
      <c r="Q37" s="143"/>
      <c r="R37" s="143"/>
      <c r="S37" s="143"/>
      <c r="T37" s="143"/>
      <c r="U37" s="143"/>
      <c r="V37" s="143"/>
      <c r="W37" s="143"/>
      <c r="X37" s="143"/>
      <c r="Y37" s="143"/>
    </row>
    <row r="38" ht="20.25" customHeight="1" spans="1:25">
      <c r="A38" s="162" t="s">
        <v>75</v>
      </c>
      <c r="B38" s="162" t="s">
        <v>75</v>
      </c>
      <c r="C38" s="162" t="s">
        <v>327</v>
      </c>
      <c r="D38" s="162" t="s">
        <v>328</v>
      </c>
      <c r="E38" s="162" t="s">
        <v>112</v>
      </c>
      <c r="F38" s="162" t="s">
        <v>260</v>
      </c>
      <c r="G38" s="162" t="s">
        <v>279</v>
      </c>
      <c r="H38" s="162" t="s">
        <v>280</v>
      </c>
      <c r="I38" s="143">
        <v>15157.8</v>
      </c>
      <c r="J38" s="143">
        <v>15157.8</v>
      </c>
      <c r="K38" s="25"/>
      <c r="L38" s="25"/>
      <c r="M38" s="25"/>
      <c r="N38" s="143">
        <v>15157.8</v>
      </c>
      <c r="O38" s="25"/>
      <c r="P38" s="143"/>
      <c r="Q38" s="143"/>
      <c r="R38" s="143"/>
      <c r="S38" s="143"/>
      <c r="T38" s="143"/>
      <c r="U38" s="143"/>
      <c r="V38" s="143"/>
      <c r="W38" s="143"/>
      <c r="X38" s="143"/>
      <c r="Y38" s="143"/>
    </row>
    <row r="39" ht="20.25" customHeight="1" spans="1:25">
      <c r="A39" s="162" t="s">
        <v>75</v>
      </c>
      <c r="B39" s="162" t="s">
        <v>75</v>
      </c>
      <c r="C39" s="162" t="s">
        <v>329</v>
      </c>
      <c r="D39" s="162" t="s">
        <v>330</v>
      </c>
      <c r="E39" s="162" t="s">
        <v>112</v>
      </c>
      <c r="F39" s="162" t="s">
        <v>260</v>
      </c>
      <c r="G39" s="162" t="s">
        <v>265</v>
      </c>
      <c r="H39" s="162" t="s">
        <v>266</v>
      </c>
      <c r="I39" s="143">
        <v>490320</v>
      </c>
      <c r="J39" s="143">
        <v>490320</v>
      </c>
      <c r="K39" s="25"/>
      <c r="L39" s="25"/>
      <c r="M39" s="25"/>
      <c r="N39" s="143">
        <v>490320</v>
      </c>
      <c r="O39" s="25"/>
      <c r="P39" s="143"/>
      <c r="Q39" s="143"/>
      <c r="R39" s="143"/>
      <c r="S39" s="143"/>
      <c r="T39" s="143"/>
      <c r="U39" s="143"/>
      <c r="V39" s="143"/>
      <c r="W39" s="143"/>
      <c r="X39" s="143"/>
      <c r="Y39" s="143"/>
    </row>
    <row r="40" ht="20.25" customHeight="1" spans="1:25">
      <c r="A40" s="162" t="s">
        <v>75</v>
      </c>
      <c r="B40" s="162" t="s">
        <v>75</v>
      </c>
      <c r="C40" s="162" t="s">
        <v>329</v>
      </c>
      <c r="D40" s="162" t="s">
        <v>330</v>
      </c>
      <c r="E40" s="162" t="s">
        <v>112</v>
      </c>
      <c r="F40" s="162" t="s">
        <v>260</v>
      </c>
      <c r="G40" s="162" t="s">
        <v>265</v>
      </c>
      <c r="H40" s="162" t="s">
        <v>266</v>
      </c>
      <c r="I40" s="143">
        <v>550000</v>
      </c>
      <c r="J40" s="143">
        <v>550000</v>
      </c>
      <c r="K40" s="25"/>
      <c r="L40" s="25"/>
      <c r="M40" s="25"/>
      <c r="N40" s="143">
        <v>550000</v>
      </c>
      <c r="O40" s="25"/>
      <c r="P40" s="143"/>
      <c r="Q40" s="143"/>
      <c r="R40" s="143"/>
      <c r="S40" s="143"/>
      <c r="T40" s="143"/>
      <c r="U40" s="143"/>
      <c r="V40" s="143"/>
      <c r="W40" s="143"/>
      <c r="X40" s="143"/>
      <c r="Y40" s="143"/>
    </row>
    <row r="41" ht="20.25" customHeight="1" spans="1:25">
      <c r="A41" s="162" t="s">
        <v>75</v>
      </c>
      <c r="B41" s="162" t="s">
        <v>75</v>
      </c>
      <c r="C41" s="162" t="s">
        <v>331</v>
      </c>
      <c r="D41" s="162" t="s">
        <v>332</v>
      </c>
      <c r="E41" s="162" t="s">
        <v>112</v>
      </c>
      <c r="F41" s="162" t="s">
        <v>260</v>
      </c>
      <c r="G41" s="162" t="s">
        <v>315</v>
      </c>
      <c r="H41" s="162" t="s">
        <v>316</v>
      </c>
      <c r="I41" s="143">
        <v>43200</v>
      </c>
      <c r="J41" s="143">
        <v>43200</v>
      </c>
      <c r="K41" s="25"/>
      <c r="L41" s="25"/>
      <c r="M41" s="25"/>
      <c r="N41" s="143">
        <v>43200</v>
      </c>
      <c r="O41" s="25"/>
      <c r="P41" s="143"/>
      <c r="Q41" s="143"/>
      <c r="R41" s="143"/>
      <c r="S41" s="143"/>
      <c r="T41" s="143"/>
      <c r="U41" s="143"/>
      <c r="V41" s="143"/>
      <c r="W41" s="143"/>
      <c r="X41" s="143"/>
      <c r="Y41" s="143"/>
    </row>
    <row r="42" ht="20.25" customHeight="1" spans="1:25">
      <c r="A42" s="162" t="s">
        <v>75</v>
      </c>
      <c r="B42" s="162" t="s">
        <v>75</v>
      </c>
      <c r="C42" s="162" t="s">
        <v>333</v>
      </c>
      <c r="D42" s="162" t="s">
        <v>334</v>
      </c>
      <c r="E42" s="162" t="s">
        <v>112</v>
      </c>
      <c r="F42" s="162" t="s">
        <v>260</v>
      </c>
      <c r="G42" s="162" t="s">
        <v>335</v>
      </c>
      <c r="H42" s="162" t="s">
        <v>336</v>
      </c>
      <c r="I42" s="143">
        <v>30744</v>
      </c>
      <c r="J42" s="143">
        <v>30744</v>
      </c>
      <c r="K42" s="25"/>
      <c r="L42" s="25"/>
      <c r="M42" s="25"/>
      <c r="N42" s="143">
        <v>30744</v>
      </c>
      <c r="O42" s="25"/>
      <c r="P42" s="143"/>
      <c r="Q42" s="143"/>
      <c r="R42" s="143"/>
      <c r="S42" s="143"/>
      <c r="T42" s="143"/>
      <c r="U42" s="143"/>
      <c r="V42" s="143"/>
      <c r="W42" s="143"/>
      <c r="X42" s="143"/>
      <c r="Y42" s="143"/>
    </row>
    <row r="43" ht="20.25" customHeight="1" spans="1:25">
      <c r="A43" s="162" t="s">
        <v>75</v>
      </c>
      <c r="B43" s="162" t="s">
        <v>75</v>
      </c>
      <c r="C43" s="162" t="s">
        <v>333</v>
      </c>
      <c r="D43" s="162" t="s">
        <v>334</v>
      </c>
      <c r="E43" s="162" t="s">
        <v>112</v>
      </c>
      <c r="F43" s="162" t="s">
        <v>260</v>
      </c>
      <c r="G43" s="162" t="s">
        <v>335</v>
      </c>
      <c r="H43" s="162" t="s">
        <v>336</v>
      </c>
      <c r="I43" s="143">
        <v>125892</v>
      </c>
      <c r="J43" s="143">
        <v>125892</v>
      </c>
      <c r="K43" s="25"/>
      <c r="L43" s="25"/>
      <c r="M43" s="25"/>
      <c r="N43" s="143">
        <v>125892</v>
      </c>
      <c r="O43" s="25"/>
      <c r="P43" s="143"/>
      <c r="Q43" s="143"/>
      <c r="R43" s="143"/>
      <c r="S43" s="143"/>
      <c r="T43" s="143"/>
      <c r="U43" s="143"/>
      <c r="V43" s="143"/>
      <c r="W43" s="143"/>
      <c r="X43" s="143"/>
      <c r="Y43" s="143"/>
    </row>
    <row r="44" ht="17.25" customHeight="1" spans="1:25">
      <c r="A44" s="34" t="s">
        <v>226</v>
      </c>
      <c r="B44" s="35"/>
      <c r="C44" s="163"/>
      <c r="D44" s="163"/>
      <c r="E44" s="163"/>
      <c r="F44" s="163"/>
      <c r="G44" s="163"/>
      <c r="H44" s="164"/>
      <c r="I44" s="143">
        <v>5961803.28</v>
      </c>
      <c r="J44" s="143">
        <v>5961803.28</v>
      </c>
      <c r="K44" s="89"/>
      <c r="L44" s="89"/>
      <c r="M44" s="89"/>
      <c r="N44" s="143">
        <v>5961803.28</v>
      </c>
      <c r="O44" s="89"/>
      <c r="P44" s="143"/>
      <c r="Q44" s="143"/>
      <c r="R44" s="143"/>
      <c r="S44" s="143"/>
      <c r="T44" s="143"/>
      <c r="U44" s="143"/>
      <c r="V44" s="143"/>
      <c r="W44" s="143"/>
      <c r="X44" s="143"/>
      <c r="Y44" s="143"/>
    </row>
  </sheetData>
  <mergeCells count="31">
    <mergeCell ref="A2:Y2"/>
    <mergeCell ref="A3:H3"/>
    <mergeCell ref="I4:Y4"/>
    <mergeCell ref="J5:O5"/>
    <mergeCell ref="P5:R5"/>
    <mergeCell ref="T5:Y5"/>
    <mergeCell ref="J6:K6"/>
    <mergeCell ref="A44:H44"/>
    <mergeCell ref="A4:A7"/>
    <mergeCell ref="B4:B7"/>
    <mergeCell ref="C4:C7"/>
    <mergeCell ref="D4:D7"/>
    <mergeCell ref="E4:E7"/>
    <mergeCell ref="F4:F7"/>
    <mergeCell ref="G4:G7"/>
    <mergeCell ref="H4:H7"/>
    <mergeCell ref="I5:I7"/>
    <mergeCell ref="L6:L7"/>
    <mergeCell ref="M6:M7"/>
    <mergeCell ref="N6:N7"/>
    <mergeCell ref="O6:O7"/>
    <mergeCell ref="P6:P7"/>
    <mergeCell ref="Q6:Q7"/>
    <mergeCell ref="R6:R7"/>
    <mergeCell ref="S5:S7"/>
    <mergeCell ref="T6:T7"/>
    <mergeCell ref="U6:U7"/>
    <mergeCell ref="V6:V7"/>
    <mergeCell ref="W6:W7"/>
    <mergeCell ref="X6:X7"/>
    <mergeCell ref="Y6:Y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outlinePr summaryBelow="0" summaryRight="0"/>
    <pageSetUpPr fitToPage="1"/>
  </sheetPr>
  <dimension ref="A1:W88"/>
  <sheetViews>
    <sheetView topLeftCell="F1" workbookViewId="0">
      <selection activeCell="D10" sqref="D10"/>
    </sheetView>
  </sheetViews>
  <sheetFormatPr defaultColWidth="10.6666666666667" defaultRowHeight="14.25" customHeight="1"/>
  <cols>
    <col min="1" max="1" width="21" style="1" customWidth="1"/>
    <col min="2" max="2" width="15.6666666666667" style="1" customWidth="1"/>
    <col min="3" max="3" width="38.3333333333333" style="1" customWidth="1"/>
    <col min="4" max="4" width="27.8333333333333" style="1" customWidth="1"/>
    <col min="5" max="5" width="19.6666666666667" style="1" customWidth="1"/>
    <col min="6" max="6" width="20.6666666666667" style="1" customWidth="1"/>
    <col min="7" max="7" width="11.5" style="1" customWidth="1"/>
    <col min="8" max="8" width="20.6666666666667" style="1" customWidth="1"/>
    <col min="9" max="13" width="23.3333333333333" style="1" customWidth="1"/>
    <col min="14" max="14" width="14.3333333333333" style="1" customWidth="1"/>
    <col min="15" max="15" width="14.8333333333333" style="1" customWidth="1"/>
    <col min="16" max="16" width="13" style="1" customWidth="1"/>
    <col min="17" max="21" width="23.1666666666667" style="1" customWidth="1"/>
    <col min="22" max="22" width="23.3333333333333" style="1" customWidth="1"/>
    <col min="23" max="23" width="23.1666666666667" style="1" customWidth="1"/>
    <col min="24" max="16384" width="10.6666666666667" style="1" customWidth="1"/>
  </cols>
  <sheetData>
    <row r="1" ht="13.5" customHeight="1" spans="2:23">
      <c r="B1" s="152"/>
      <c r="E1" s="2"/>
      <c r="F1" s="2"/>
      <c r="G1" s="2"/>
      <c r="H1" s="2"/>
      <c r="I1" s="3"/>
      <c r="J1" s="3"/>
      <c r="K1" s="3"/>
      <c r="L1" s="3"/>
      <c r="M1" s="3"/>
      <c r="N1" s="3"/>
      <c r="O1" s="3"/>
      <c r="P1" s="3"/>
      <c r="Q1" s="3"/>
      <c r="U1" s="152"/>
      <c r="W1" s="157" t="s">
        <v>337</v>
      </c>
    </row>
    <row r="2" ht="46.5" customHeight="1" spans="1:23">
      <c r="A2" s="5" t="s">
        <v>338</v>
      </c>
      <c r="B2" s="5"/>
      <c r="C2" s="5"/>
      <c r="D2" s="5"/>
      <c r="E2" s="5"/>
      <c r="F2" s="5"/>
      <c r="G2" s="5"/>
      <c r="H2" s="5"/>
      <c r="I2" s="5"/>
      <c r="J2" s="5"/>
      <c r="K2" s="5"/>
      <c r="L2" s="5"/>
      <c r="M2" s="5"/>
      <c r="N2" s="5"/>
      <c r="O2" s="5"/>
      <c r="P2" s="5"/>
      <c r="Q2" s="5"/>
      <c r="R2" s="5"/>
      <c r="S2" s="5"/>
      <c r="T2" s="5"/>
      <c r="U2" s="5"/>
      <c r="V2" s="5"/>
      <c r="W2" s="5"/>
    </row>
    <row r="3" ht="13.5" customHeight="1" spans="1:23">
      <c r="A3" s="6" t="s">
        <v>2</v>
      </c>
      <c r="B3" s="7"/>
      <c r="C3" s="7"/>
      <c r="D3" s="7"/>
      <c r="E3" s="7"/>
      <c r="F3" s="7"/>
      <c r="G3" s="7"/>
      <c r="H3" s="7"/>
      <c r="I3" s="8"/>
      <c r="J3" s="8"/>
      <c r="K3" s="8"/>
      <c r="L3" s="8"/>
      <c r="M3" s="8"/>
      <c r="N3" s="8"/>
      <c r="O3" s="8"/>
      <c r="P3" s="8"/>
      <c r="Q3" s="8"/>
      <c r="U3" s="152"/>
      <c r="W3" s="130" t="s">
        <v>3</v>
      </c>
    </row>
    <row r="4" ht="21.75" customHeight="1" spans="1:23">
      <c r="A4" s="10" t="s">
        <v>339</v>
      </c>
      <c r="B4" s="11" t="s">
        <v>239</v>
      </c>
      <c r="C4" s="10" t="s">
        <v>240</v>
      </c>
      <c r="D4" s="10" t="s">
        <v>340</v>
      </c>
      <c r="E4" s="11" t="s">
        <v>241</v>
      </c>
      <c r="F4" s="11" t="s">
        <v>242</v>
      </c>
      <c r="G4" s="11" t="s">
        <v>341</v>
      </c>
      <c r="H4" s="11" t="s">
        <v>342</v>
      </c>
      <c r="I4" s="17" t="s">
        <v>60</v>
      </c>
      <c r="J4" s="12" t="s">
        <v>343</v>
      </c>
      <c r="K4" s="13"/>
      <c r="L4" s="13"/>
      <c r="M4" s="14"/>
      <c r="N4" s="12" t="s">
        <v>248</v>
      </c>
      <c r="O4" s="13"/>
      <c r="P4" s="14"/>
      <c r="Q4" s="11" t="s">
        <v>66</v>
      </c>
      <c r="R4" s="12" t="s">
        <v>67</v>
      </c>
      <c r="S4" s="13"/>
      <c r="T4" s="13"/>
      <c r="U4" s="13"/>
      <c r="V4" s="13"/>
      <c r="W4" s="14"/>
    </row>
    <row r="5" ht="21.75" customHeight="1" spans="1:23">
      <c r="A5" s="15"/>
      <c r="B5" s="29"/>
      <c r="C5" s="15"/>
      <c r="D5" s="15"/>
      <c r="E5" s="16"/>
      <c r="F5" s="16"/>
      <c r="G5" s="16"/>
      <c r="H5" s="16"/>
      <c r="I5" s="29"/>
      <c r="J5" s="153" t="s">
        <v>63</v>
      </c>
      <c r="K5" s="154"/>
      <c r="L5" s="11" t="s">
        <v>64</v>
      </c>
      <c r="M5" s="11" t="s">
        <v>65</v>
      </c>
      <c r="N5" s="11" t="s">
        <v>63</v>
      </c>
      <c r="O5" s="11" t="s">
        <v>64</v>
      </c>
      <c r="P5" s="11" t="s">
        <v>65</v>
      </c>
      <c r="Q5" s="16"/>
      <c r="R5" s="11" t="s">
        <v>62</v>
      </c>
      <c r="S5" s="11" t="s">
        <v>69</v>
      </c>
      <c r="T5" s="11" t="s">
        <v>255</v>
      </c>
      <c r="U5" s="11" t="s">
        <v>71</v>
      </c>
      <c r="V5" s="11" t="s">
        <v>256</v>
      </c>
      <c r="W5" s="11" t="s">
        <v>73</v>
      </c>
    </row>
    <row r="6" ht="21" customHeight="1" spans="1:23">
      <c r="A6" s="29"/>
      <c r="B6" s="29"/>
      <c r="C6" s="29"/>
      <c r="D6" s="29"/>
      <c r="E6" s="29"/>
      <c r="F6" s="29"/>
      <c r="G6" s="29"/>
      <c r="H6" s="29"/>
      <c r="I6" s="29"/>
      <c r="J6" s="155" t="s">
        <v>62</v>
      </c>
      <c r="K6" s="156"/>
      <c r="L6" s="29"/>
      <c r="M6" s="29"/>
      <c r="N6" s="29"/>
      <c r="O6" s="29"/>
      <c r="P6" s="29"/>
      <c r="Q6" s="29"/>
      <c r="R6" s="29"/>
      <c r="S6" s="29"/>
      <c r="T6" s="29"/>
      <c r="U6" s="29"/>
      <c r="V6" s="29"/>
      <c r="W6" s="29"/>
    </row>
    <row r="7" ht="39.75" customHeight="1" spans="1:23">
      <c r="A7" s="18"/>
      <c r="B7" s="20"/>
      <c r="C7" s="18"/>
      <c r="D7" s="18"/>
      <c r="E7" s="19"/>
      <c r="F7" s="19"/>
      <c r="G7" s="19"/>
      <c r="H7" s="19"/>
      <c r="I7" s="20"/>
      <c r="J7" s="75" t="s">
        <v>62</v>
      </c>
      <c r="K7" s="75" t="s">
        <v>344</v>
      </c>
      <c r="L7" s="19"/>
      <c r="M7" s="19"/>
      <c r="N7" s="19"/>
      <c r="O7" s="19"/>
      <c r="P7" s="19"/>
      <c r="Q7" s="19"/>
      <c r="R7" s="19"/>
      <c r="S7" s="19"/>
      <c r="T7" s="19"/>
      <c r="U7" s="20"/>
      <c r="V7" s="19"/>
      <c r="W7" s="19"/>
    </row>
    <row r="8" ht="15" customHeight="1" spans="1:23">
      <c r="A8" s="21">
        <v>1</v>
      </c>
      <c r="B8" s="21">
        <v>2</v>
      </c>
      <c r="C8" s="21">
        <v>3</v>
      </c>
      <c r="D8" s="21">
        <v>4</v>
      </c>
      <c r="E8" s="21">
        <v>5</v>
      </c>
      <c r="F8" s="21">
        <v>6</v>
      </c>
      <c r="G8" s="21">
        <v>7</v>
      </c>
      <c r="H8" s="21">
        <v>8</v>
      </c>
      <c r="I8" s="21">
        <v>9</v>
      </c>
      <c r="J8" s="21">
        <v>10</v>
      </c>
      <c r="K8" s="21">
        <v>11</v>
      </c>
      <c r="L8" s="37">
        <v>12</v>
      </c>
      <c r="M8" s="37">
        <v>13</v>
      </c>
      <c r="N8" s="37">
        <v>14</v>
      </c>
      <c r="O8" s="37">
        <v>15</v>
      </c>
      <c r="P8" s="37">
        <v>16</v>
      </c>
      <c r="Q8" s="37">
        <v>17</v>
      </c>
      <c r="R8" s="37">
        <v>18</v>
      </c>
      <c r="S8" s="37">
        <v>19</v>
      </c>
      <c r="T8" s="37">
        <v>20</v>
      </c>
      <c r="U8" s="21">
        <v>21</v>
      </c>
      <c r="V8" s="37">
        <v>22</v>
      </c>
      <c r="W8" s="37">
        <v>23</v>
      </c>
    </row>
    <row r="9" ht="21.75" customHeight="1" spans="1:23">
      <c r="A9" s="77" t="s">
        <v>345</v>
      </c>
      <c r="B9" s="77" t="s">
        <v>346</v>
      </c>
      <c r="C9" s="77" t="s">
        <v>347</v>
      </c>
      <c r="D9" s="77" t="s">
        <v>75</v>
      </c>
      <c r="E9" s="77" t="s">
        <v>134</v>
      </c>
      <c r="F9" s="77" t="s">
        <v>348</v>
      </c>
      <c r="G9" s="77" t="s">
        <v>349</v>
      </c>
      <c r="H9" s="77" t="s">
        <v>350</v>
      </c>
      <c r="I9" s="144">
        <v>10000</v>
      </c>
      <c r="J9" s="144">
        <v>10000</v>
      </c>
      <c r="K9" s="143">
        <v>10000</v>
      </c>
      <c r="L9" s="144"/>
      <c r="M9" s="144"/>
      <c r="N9" s="144"/>
      <c r="O9" s="144"/>
      <c r="P9" s="144"/>
      <c r="Q9" s="144"/>
      <c r="R9" s="144"/>
      <c r="S9" s="144"/>
      <c r="T9" s="144"/>
      <c r="U9" s="144"/>
      <c r="V9" s="144"/>
      <c r="W9" s="144"/>
    </row>
    <row r="10" ht="21.75" customHeight="1" spans="1:23">
      <c r="A10" s="77" t="s">
        <v>345</v>
      </c>
      <c r="B10" s="77" t="s">
        <v>346</v>
      </c>
      <c r="C10" s="77" t="s">
        <v>347</v>
      </c>
      <c r="D10" s="77" t="s">
        <v>75</v>
      </c>
      <c r="E10" s="77" t="s">
        <v>134</v>
      </c>
      <c r="F10" s="77" t="s">
        <v>348</v>
      </c>
      <c r="G10" s="77" t="s">
        <v>311</v>
      </c>
      <c r="H10" s="77" t="s">
        <v>312</v>
      </c>
      <c r="I10" s="144">
        <v>30000</v>
      </c>
      <c r="J10" s="144">
        <v>30000</v>
      </c>
      <c r="K10" s="143">
        <v>30000</v>
      </c>
      <c r="L10" s="144"/>
      <c r="M10" s="144"/>
      <c r="N10" s="144"/>
      <c r="O10" s="144"/>
      <c r="P10" s="144"/>
      <c r="Q10" s="144"/>
      <c r="R10" s="144"/>
      <c r="S10" s="144"/>
      <c r="T10" s="144"/>
      <c r="U10" s="144"/>
      <c r="V10" s="144"/>
      <c r="W10" s="144"/>
    </row>
    <row r="11" ht="21.75" customHeight="1" spans="1:23">
      <c r="A11" s="77" t="s">
        <v>345</v>
      </c>
      <c r="B11" s="77" t="s">
        <v>346</v>
      </c>
      <c r="C11" s="77" t="s">
        <v>347</v>
      </c>
      <c r="D11" s="77" t="s">
        <v>75</v>
      </c>
      <c r="E11" s="77" t="s">
        <v>134</v>
      </c>
      <c r="F11" s="77" t="s">
        <v>348</v>
      </c>
      <c r="G11" s="77" t="s">
        <v>313</v>
      </c>
      <c r="H11" s="77" t="s">
        <v>314</v>
      </c>
      <c r="I11" s="144">
        <v>460000</v>
      </c>
      <c r="J11" s="144">
        <v>460000</v>
      </c>
      <c r="K11" s="143">
        <v>460000</v>
      </c>
      <c r="L11" s="144"/>
      <c r="M11" s="144"/>
      <c r="N11" s="144"/>
      <c r="O11" s="144"/>
      <c r="P11" s="144"/>
      <c r="Q11" s="144"/>
      <c r="R11" s="144"/>
      <c r="S11" s="144"/>
      <c r="T11" s="144"/>
      <c r="U11" s="144"/>
      <c r="V11" s="144"/>
      <c r="W11" s="144"/>
    </row>
    <row r="12" ht="21.75" hidden="1" customHeight="1" spans="1:23">
      <c r="A12" s="77" t="s">
        <v>345</v>
      </c>
      <c r="B12" s="77" t="s">
        <v>351</v>
      </c>
      <c r="C12" s="77" t="s">
        <v>352</v>
      </c>
      <c r="D12" s="77" t="s">
        <v>75</v>
      </c>
      <c r="E12" s="77" t="s">
        <v>179</v>
      </c>
      <c r="F12" s="77" t="s">
        <v>353</v>
      </c>
      <c r="G12" s="77" t="s">
        <v>313</v>
      </c>
      <c r="H12" s="77" t="s">
        <v>314</v>
      </c>
      <c r="I12" s="144">
        <v>687060</v>
      </c>
      <c r="J12" s="144"/>
      <c r="K12" s="143"/>
      <c r="L12" s="144">
        <v>687060</v>
      </c>
      <c r="M12" s="144"/>
      <c r="N12" s="144"/>
      <c r="O12" s="144"/>
      <c r="P12" s="144"/>
      <c r="Q12" s="144"/>
      <c r="R12" s="144"/>
      <c r="S12" s="144"/>
      <c r="T12" s="144"/>
      <c r="U12" s="144"/>
      <c r="V12" s="144"/>
      <c r="W12" s="144"/>
    </row>
    <row r="13" ht="21.75" hidden="1" customHeight="1" spans="1:23">
      <c r="A13" s="77" t="s">
        <v>345</v>
      </c>
      <c r="B13" s="77" t="s">
        <v>354</v>
      </c>
      <c r="C13" s="77" t="s">
        <v>355</v>
      </c>
      <c r="D13" s="77" t="s">
        <v>75</v>
      </c>
      <c r="E13" s="77" t="s">
        <v>179</v>
      </c>
      <c r="F13" s="77" t="s">
        <v>353</v>
      </c>
      <c r="G13" s="77" t="s">
        <v>313</v>
      </c>
      <c r="H13" s="77" t="s">
        <v>314</v>
      </c>
      <c r="I13" s="144">
        <v>70000</v>
      </c>
      <c r="J13" s="144"/>
      <c r="K13" s="143"/>
      <c r="L13" s="144">
        <v>70000</v>
      </c>
      <c r="M13" s="144"/>
      <c r="N13" s="144"/>
      <c r="O13" s="144"/>
      <c r="P13" s="144"/>
      <c r="Q13" s="144"/>
      <c r="R13" s="144"/>
      <c r="S13" s="144"/>
      <c r="T13" s="144"/>
      <c r="U13" s="144"/>
      <c r="V13" s="144"/>
      <c r="W13" s="144"/>
    </row>
    <row r="14" ht="21.75" hidden="1" customHeight="1" spans="1:23">
      <c r="A14" s="77" t="s">
        <v>345</v>
      </c>
      <c r="B14" s="77" t="s">
        <v>356</v>
      </c>
      <c r="C14" s="77" t="s">
        <v>357</v>
      </c>
      <c r="D14" s="77" t="s">
        <v>75</v>
      </c>
      <c r="E14" s="77" t="s">
        <v>179</v>
      </c>
      <c r="F14" s="77" t="s">
        <v>353</v>
      </c>
      <c r="G14" s="77" t="s">
        <v>313</v>
      </c>
      <c r="H14" s="77" t="s">
        <v>314</v>
      </c>
      <c r="I14" s="144">
        <v>40000</v>
      </c>
      <c r="J14" s="144"/>
      <c r="K14" s="143"/>
      <c r="L14" s="144">
        <v>40000</v>
      </c>
      <c r="M14" s="144"/>
      <c r="N14" s="144"/>
      <c r="O14" s="144"/>
      <c r="P14" s="144"/>
      <c r="Q14" s="144"/>
      <c r="R14" s="144"/>
      <c r="S14" s="144"/>
      <c r="T14" s="144"/>
      <c r="U14" s="144"/>
      <c r="V14" s="144"/>
      <c r="W14" s="144"/>
    </row>
    <row r="15" ht="21.75" hidden="1" customHeight="1" spans="1:23">
      <c r="A15" s="77" t="s">
        <v>345</v>
      </c>
      <c r="B15" s="77" t="s">
        <v>358</v>
      </c>
      <c r="C15" s="77" t="s">
        <v>359</v>
      </c>
      <c r="D15" s="77" t="s">
        <v>75</v>
      </c>
      <c r="E15" s="77" t="s">
        <v>179</v>
      </c>
      <c r="F15" s="77" t="s">
        <v>353</v>
      </c>
      <c r="G15" s="77" t="s">
        <v>313</v>
      </c>
      <c r="H15" s="77" t="s">
        <v>314</v>
      </c>
      <c r="I15" s="144">
        <v>50000</v>
      </c>
      <c r="J15" s="144"/>
      <c r="K15" s="143"/>
      <c r="L15" s="144">
        <v>50000</v>
      </c>
      <c r="M15" s="144"/>
      <c r="N15" s="144"/>
      <c r="O15" s="144"/>
      <c r="P15" s="144"/>
      <c r="Q15" s="144"/>
      <c r="R15" s="144"/>
      <c r="S15" s="144"/>
      <c r="T15" s="144"/>
      <c r="U15" s="144"/>
      <c r="V15" s="144"/>
      <c r="W15" s="144"/>
    </row>
    <row r="16" ht="21.75" hidden="1" customHeight="1" spans="1:23">
      <c r="A16" s="77" t="s">
        <v>360</v>
      </c>
      <c r="B16" s="77" t="s">
        <v>361</v>
      </c>
      <c r="C16" s="77" t="s">
        <v>362</v>
      </c>
      <c r="D16" s="77" t="s">
        <v>75</v>
      </c>
      <c r="E16" s="77" t="s">
        <v>118</v>
      </c>
      <c r="F16" s="77" t="s">
        <v>363</v>
      </c>
      <c r="G16" s="77" t="s">
        <v>297</v>
      </c>
      <c r="H16" s="77" t="s">
        <v>298</v>
      </c>
      <c r="I16" s="144">
        <v>582958.08</v>
      </c>
      <c r="J16" s="144">
        <v>582958.08</v>
      </c>
      <c r="K16" s="143">
        <v>582958.08</v>
      </c>
      <c r="L16" s="144"/>
      <c r="M16" s="144"/>
      <c r="N16" s="144"/>
      <c r="O16" s="144"/>
      <c r="P16" s="144"/>
      <c r="Q16" s="144"/>
      <c r="R16" s="144"/>
      <c r="S16" s="144"/>
      <c r="T16" s="144"/>
      <c r="U16" s="144"/>
      <c r="V16" s="144"/>
      <c r="W16" s="144"/>
    </row>
    <row r="17" ht="21.75" hidden="1" customHeight="1" spans="1:23">
      <c r="A17" s="77" t="s">
        <v>360</v>
      </c>
      <c r="B17" s="77" t="s">
        <v>364</v>
      </c>
      <c r="C17" s="77" t="s">
        <v>365</v>
      </c>
      <c r="D17" s="77" t="s">
        <v>75</v>
      </c>
      <c r="E17" s="77" t="s">
        <v>120</v>
      </c>
      <c r="F17" s="77" t="s">
        <v>366</v>
      </c>
      <c r="G17" s="77" t="s">
        <v>297</v>
      </c>
      <c r="H17" s="77" t="s">
        <v>298</v>
      </c>
      <c r="I17" s="144">
        <v>497067.52</v>
      </c>
      <c r="J17" s="144">
        <v>497067.52</v>
      </c>
      <c r="K17" s="143">
        <v>497067.52</v>
      </c>
      <c r="L17" s="144"/>
      <c r="M17" s="144"/>
      <c r="N17" s="144"/>
      <c r="O17" s="144"/>
      <c r="P17" s="144"/>
      <c r="Q17" s="144"/>
      <c r="R17" s="144"/>
      <c r="S17" s="144"/>
      <c r="T17" s="144"/>
      <c r="U17" s="144"/>
      <c r="V17" s="144"/>
      <c r="W17" s="144"/>
    </row>
    <row r="18" ht="21.75" hidden="1" customHeight="1" spans="1:23">
      <c r="A18" s="77" t="s">
        <v>360</v>
      </c>
      <c r="B18" s="77" t="s">
        <v>367</v>
      </c>
      <c r="C18" s="77" t="s">
        <v>368</v>
      </c>
      <c r="D18" s="77" t="s">
        <v>75</v>
      </c>
      <c r="E18" s="77" t="s">
        <v>130</v>
      </c>
      <c r="F18" s="77" t="s">
        <v>369</v>
      </c>
      <c r="G18" s="77" t="s">
        <v>297</v>
      </c>
      <c r="H18" s="77" t="s">
        <v>298</v>
      </c>
      <c r="I18" s="144">
        <v>7680</v>
      </c>
      <c r="J18" s="144">
        <v>7680</v>
      </c>
      <c r="K18" s="143">
        <v>7680</v>
      </c>
      <c r="L18" s="144"/>
      <c r="M18" s="144"/>
      <c r="N18" s="144"/>
      <c r="O18" s="144"/>
      <c r="P18" s="144"/>
      <c r="Q18" s="144"/>
      <c r="R18" s="144"/>
      <c r="S18" s="144"/>
      <c r="T18" s="144"/>
      <c r="U18" s="144"/>
      <c r="V18" s="144"/>
      <c r="W18" s="144"/>
    </row>
    <row r="19" ht="21.75" hidden="1" customHeight="1" spans="1:23">
      <c r="A19" s="77" t="s">
        <v>360</v>
      </c>
      <c r="B19" s="77" t="s">
        <v>370</v>
      </c>
      <c r="C19" s="77" t="s">
        <v>371</v>
      </c>
      <c r="D19" s="77" t="s">
        <v>75</v>
      </c>
      <c r="E19" s="77" t="s">
        <v>118</v>
      </c>
      <c r="F19" s="77" t="s">
        <v>363</v>
      </c>
      <c r="G19" s="77" t="s">
        <v>297</v>
      </c>
      <c r="H19" s="77" t="s">
        <v>298</v>
      </c>
      <c r="I19" s="144">
        <v>339978.24</v>
      </c>
      <c r="J19" s="144">
        <v>339978.24</v>
      </c>
      <c r="K19" s="143">
        <v>339978.24</v>
      </c>
      <c r="L19" s="144"/>
      <c r="M19" s="144"/>
      <c r="N19" s="144"/>
      <c r="O19" s="144"/>
      <c r="P19" s="144"/>
      <c r="Q19" s="144"/>
      <c r="R19" s="144"/>
      <c r="S19" s="144"/>
      <c r="T19" s="144"/>
      <c r="U19" s="144"/>
      <c r="V19" s="144"/>
      <c r="W19" s="144"/>
    </row>
    <row r="20" ht="21.75" hidden="1" customHeight="1" spans="1:23">
      <c r="A20" s="77" t="s">
        <v>360</v>
      </c>
      <c r="B20" s="77" t="s">
        <v>372</v>
      </c>
      <c r="C20" s="77" t="s">
        <v>373</v>
      </c>
      <c r="D20" s="77" t="s">
        <v>75</v>
      </c>
      <c r="E20" s="77" t="s">
        <v>120</v>
      </c>
      <c r="F20" s="77" t="s">
        <v>366</v>
      </c>
      <c r="G20" s="77" t="s">
        <v>297</v>
      </c>
      <c r="H20" s="77" t="s">
        <v>298</v>
      </c>
      <c r="I20" s="144">
        <v>473157.12</v>
      </c>
      <c r="J20" s="144">
        <v>473157.12</v>
      </c>
      <c r="K20" s="143">
        <v>473157.12</v>
      </c>
      <c r="L20" s="144"/>
      <c r="M20" s="144"/>
      <c r="N20" s="144"/>
      <c r="O20" s="144"/>
      <c r="P20" s="144"/>
      <c r="Q20" s="144"/>
      <c r="R20" s="144"/>
      <c r="S20" s="144"/>
      <c r="T20" s="144"/>
      <c r="U20" s="144"/>
      <c r="V20" s="144"/>
      <c r="W20" s="144"/>
    </row>
    <row r="21" ht="21.75" hidden="1" customHeight="1" spans="1:23">
      <c r="A21" s="77" t="s">
        <v>360</v>
      </c>
      <c r="B21" s="77" t="s">
        <v>374</v>
      </c>
      <c r="C21" s="77" t="s">
        <v>375</v>
      </c>
      <c r="D21" s="77" t="s">
        <v>75</v>
      </c>
      <c r="E21" s="77" t="s">
        <v>130</v>
      </c>
      <c r="F21" s="77" t="s">
        <v>369</v>
      </c>
      <c r="G21" s="77" t="s">
        <v>297</v>
      </c>
      <c r="H21" s="77" t="s">
        <v>298</v>
      </c>
      <c r="I21" s="144">
        <v>4608</v>
      </c>
      <c r="J21" s="144">
        <v>4608</v>
      </c>
      <c r="K21" s="143">
        <v>4608</v>
      </c>
      <c r="L21" s="144"/>
      <c r="M21" s="144"/>
      <c r="N21" s="144"/>
      <c r="O21" s="144"/>
      <c r="P21" s="144"/>
      <c r="Q21" s="144"/>
      <c r="R21" s="144"/>
      <c r="S21" s="144"/>
      <c r="T21" s="144"/>
      <c r="U21" s="144"/>
      <c r="V21" s="144"/>
      <c r="W21" s="144"/>
    </row>
    <row r="22" ht="21.75" hidden="1" customHeight="1" spans="1:23">
      <c r="A22" s="77" t="s">
        <v>360</v>
      </c>
      <c r="B22" s="77" t="s">
        <v>376</v>
      </c>
      <c r="C22" s="77" t="s">
        <v>377</v>
      </c>
      <c r="D22" s="77" t="s">
        <v>75</v>
      </c>
      <c r="E22" s="77" t="s">
        <v>126</v>
      </c>
      <c r="F22" s="77" t="s">
        <v>378</v>
      </c>
      <c r="G22" s="77" t="s">
        <v>379</v>
      </c>
      <c r="H22" s="77" t="s">
        <v>380</v>
      </c>
      <c r="I22" s="144">
        <v>546816</v>
      </c>
      <c r="J22" s="144">
        <v>546816</v>
      </c>
      <c r="K22" s="143">
        <v>546816</v>
      </c>
      <c r="L22" s="144"/>
      <c r="M22" s="144"/>
      <c r="N22" s="144"/>
      <c r="O22" s="144"/>
      <c r="P22" s="144"/>
      <c r="Q22" s="144"/>
      <c r="R22" s="144"/>
      <c r="S22" s="144"/>
      <c r="T22" s="144"/>
      <c r="U22" s="144"/>
      <c r="V22" s="144"/>
      <c r="W22" s="144"/>
    </row>
    <row r="23" ht="21.75" hidden="1" customHeight="1" spans="1:23">
      <c r="A23" s="77" t="s">
        <v>360</v>
      </c>
      <c r="B23" s="77" t="s">
        <v>381</v>
      </c>
      <c r="C23" s="77" t="s">
        <v>382</v>
      </c>
      <c r="D23" s="77" t="s">
        <v>75</v>
      </c>
      <c r="E23" s="77" t="s">
        <v>126</v>
      </c>
      <c r="F23" s="77" t="s">
        <v>378</v>
      </c>
      <c r="G23" s="77" t="s">
        <v>379</v>
      </c>
      <c r="H23" s="77" t="s">
        <v>380</v>
      </c>
      <c r="I23" s="144">
        <v>632320</v>
      </c>
      <c r="J23" s="144">
        <v>632320</v>
      </c>
      <c r="K23" s="143">
        <v>632320</v>
      </c>
      <c r="L23" s="144"/>
      <c r="M23" s="144"/>
      <c r="N23" s="144"/>
      <c r="O23" s="144"/>
      <c r="P23" s="144"/>
      <c r="Q23" s="144"/>
      <c r="R23" s="144"/>
      <c r="S23" s="144"/>
      <c r="T23" s="144"/>
      <c r="U23" s="144"/>
      <c r="V23" s="144"/>
      <c r="W23" s="144"/>
    </row>
    <row r="24" ht="21.75" hidden="1" customHeight="1" spans="1:23">
      <c r="A24" s="77" t="s">
        <v>360</v>
      </c>
      <c r="B24" s="77" t="s">
        <v>383</v>
      </c>
      <c r="C24" s="77" t="s">
        <v>384</v>
      </c>
      <c r="D24" s="77" t="s">
        <v>75</v>
      </c>
      <c r="E24" s="77" t="s">
        <v>122</v>
      </c>
      <c r="F24" s="77" t="s">
        <v>385</v>
      </c>
      <c r="G24" s="77" t="s">
        <v>379</v>
      </c>
      <c r="H24" s="77" t="s">
        <v>380</v>
      </c>
      <c r="I24" s="144">
        <v>48256</v>
      </c>
      <c r="J24" s="144">
        <v>48256</v>
      </c>
      <c r="K24" s="143">
        <v>48256</v>
      </c>
      <c r="L24" s="144"/>
      <c r="M24" s="144"/>
      <c r="N24" s="144"/>
      <c r="O24" s="144"/>
      <c r="P24" s="144"/>
      <c r="Q24" s="144"/>
      <c r="R24" s="144"/>
      <c r="S24" s="144"/>
      <c r="T24" s="144"/>
      <c r="U24" s="144"/>
      <c r="V24" s="144"/>
      <c r="W24" s="144"/>
    </row>
    <row r="25" ht="21.75" hidden="1" customHeight="1" spans="1:23">
      <c r="A25" s="77" t="s">
        <v>360</v>
      </c>
      <c r="B25" s="77" t="s">
        <v>386</v>
      </c>
      <c r="C25" s="77" t="s">
        <v>387</v>
      </c>
      <c r="D25" s="77" t="s">
        <v>75</v>
      </c>
      <c r="E25" s="77" t="s">
        <v>122</v>
      </c>
      <c r="F25" s="77" t="s">
        <v>385</v>
      </c>
      <c r="G25" s="77" t="s">
        <v>379</v>
      </c>
      <c r="H25" s="77" t="s">
        <v>380</v>
      </c>
      <c r="I25" s="144">
        <v>11673.6</v>
      </c>
      <c r="J25" s="144">
        <v>11673.6</v>
      </c>
      <c r="K25" s="143">
        <v>11673.6</v>
      </c>
      <c r="L25" s="144"/>
      <c r="M25" s="144"/>
      <c r="N25" s="144"/>
      <c r="O25" s="144"/>
      <c r="P25" s="144"/>
      <c r="Q25" s="144"/>
      <c r="R25" s="144"/>
      <c r="S25" s="144"/>
      <c r="T25" s="144"/>
      <c r="U25" s="144"/>
      <c r="V25" s="144"/>
      <c r="W25" s="144"/>
    </row>
    <row r="26" ht="21.75" hidden="1" customHeight="1" spans="1:23">
      <c r="A26" s="77" t="s">
        <v>360</v>
      </c>
      <c r="B26" s="77" t="s">
        <v>388</v>
      </c>
      <c r="C26" s="77" t="s">
        <v>389</v>
      </c>
      <c r="D26" s="77" t="s">
        <v>75</v>
      </c>
      <c r="E26" s="77" t="s">
        <v>122</v>
      </c>
      <c r="F26" s="77" t="s">
        <v>385</v>
      </c>
      <c r="G26" s="77" t="s">
        <v>379</v>
      </c>
      <c r="H26" s="77" t="s">
        <v>380</v>
      </c>
      <c r="I26" s="144">
        <v>33600</v>
      </c>
      <c r="J26" s="144">
        <v>33600</v>
      </c>
      <c r="K26" s="143">
        <v>33600</v>
      </c>
      <c r="L26" s="144"/>
      <c r="M26" s="144"/>
      <c r="N26" s="144"/>
      <c r="O26" s="144"/>
      <c r="P26" s="144"/>
      <c r="Q26" s="144"/>
      <c r="R26" s="144"/>
      <c r="S26" s="144"/>
      <c r="T26" s="144"/>
      <c r="U26" s="144"/>
      <c r="V26" s="144"/>
      <c r="W26" s="144"/>
    </row>
    <row r="27" ht="21.75" hidden="1" customHeight="1" spans="1:23">
      <c r="A27" s="77" t="s">
        <v>360</v>
      </c>
      <c r="B27" s="77" t="s">
        <v>390</v>
      </c>
      <c r="C27" s="77" t="s">
        <v>391</v>
      </c>
      <c r="D27" s="77" t="s">
        <v>75</v>
      </c>
      <c r="E27" s="77" t="s">
        <v>116</v>
      </c>
      <c r="F27" s="77" t="s">
        <v>392</v>
      </c>
      <c r="G27" s="77" t="s">
        <v>379</v>
      </c>
      <c r="H27" s="77" t="s">
        <v>380</v>
      </c>
      <c r="I27" s="144">
        <v>96000</v>
      </c>
      <c r="J27" s="144">
        <v>96000</v>
      </c>
      <c r="K27" s="143">
        <v>96000</v>
      </c>
      <c r="L27" s="144"/>
      <c r="M27" s="144"/>
      <c r="N27" s="144"/>
      <c r="O27" s="144"/>
      <c r="P27" s="144"/>
      <c r="Q27" s="144"/>
      <c r="R27" s="144"/>
      <c r="S27" s="144"/>
      <c r="T27" s="144"/>
      <c r="U27" s="144"/>
      <c r="V27" s="144"/>
      <c r="W27" s="144"/>
    </row>
    <row r="28" ht="21.75" hidden="1" customHeight="1" spans="1:23">
      <c r="A28" s="77" t="s">
        <v>360</v>
      </c>
      <c r="B28" s="77" t="s">
        <v>393</v>
      </c>
      <c r="C28" s="77" t="s">
        <v>394</v>
      </c>
      <c r="D28" s="77" t="s">
        <v>75</v>
      </c>
      <c r="E28" s="77" t="s">
        <v>116</v>
      </c>
      <c r="F28" s="77" t="s">
        <v>392</v>
      </c>
      <c r="G28" s="77" t="s">
        <v>379</v>
      </c>
      <c r="H28" s="77" t="s">
        <v>380</v>
      </c>
      <c r="I28" s="144">
        <v>5376</v>
      </c>
      <c r="J28" s="144">
        <v>5376</v>
      </c>
      <c r="K28" s="143">
        <v>5376</v>
      </c>
      <c r="L28" s="144"/>
      <c r="M28" s="144"/>
      <c r="N28" s="144"/>
      <c r="O28" s="144"/>
      <c r="P28" s="144"/>
      <c r="Q28" s="144"/>
      <c r="R28" s="144"/>
      <c r="S28" s="144"/>
      <c r="T28" s="144"/>
      <c r="U28" s="144"/>
      <c r="V28" s="144"/>
      <c r="W28" s="144"/>
    </row>
    <row r="29" ht="21.75" hidden="1" customHeight="1" spans="1:23">
      <c r="A29" s="77" t="s">
        <v>360</v>
      </c>
      <c r="B29" s="77" t="s">
        <v>395</v>
      </c>
      <c r="C29" s="77" t="s">
        <v>396</v>
      </c>
      <c r="D29" s="77" t="s">
        <v>75</v>
      </c>
      <c r="E29" s="77" t="s">
        <v>122</v>
      </c>
      <c r="F29" s="77" t="s">
        <v>385</v>
      </c>
      <c r="G29" s="77" t="s">
        <v>379</v>
      </c>
      <c r="H29" s="77" t="s">
        <v>380</v>
      </c>
      <c r="I29" s="144">
        <v>15360</v>
      </c>
      <c r="J29" s="144">
        <v>15360</v>
      </c>
      <c r="K29" s="143">
        <v>15360</v>
      </c>
      <c r="L29" s="144"/>
      <c r="M29" s="144"/>
      <c r="N29" s="144"/>
      <c r="O29" s="144"/>
      <c r="P29" s="144"/>
      <c r="Q29" s="144"/>
      <c r="R29" s="144"/>
      <c r="S29" s="144"/>
      <c r="T29" s="144"/>
      <c r="U29" s="144"/>
      <c r="V29" s="144"/>
      <c r="W29" s="144"/>
    </row>
    <row r="30" ht="21.75" hidden="1" customHeight="1" spans="1:23">
      <c r="A30" s="77" t="s">
        <v>360</v>
      </c>
      <c r="B30" s="77" t="s">
        <v>397</v>
      </c>
      <c r="C30" s="77" t="s">
        <v>398</v>
      </c>
      <c r="D30" s="77" t="s">
        <v>75</v>
      </c>
      <c r="E30" s="77" t="s">
        <v>122</v>
      </c>
      <c r="F30" s="77" t="s">
        <v>385</v>
      </c>
      <c r="G30" s="77" t="s">
        <v>379</v>
      </c>
      <c r="H30" s="77" t="s">
        <v>380</v>
      </c>
      <c r="I30" s="144">
        <v>3072</v>
      </c>
      <c r="J30" s="144">
        <v>3072</v>
      </c>
      <c r="K30" s="143">
        <v>3072</v>
      </c>
      <c r="L30" s="144"/>
      <c r="M30" s="144"/>
      <c r="N30" s="144"/>
      <c r="O30" s="144"/>
      <c r="P30" s="144"/>
      <c r="Q30" s="144"/>
      <c r="R30" s="144"/>
      <c r="S30" s="144"/>
      <c r="T30" s="144"/>
      <c r="U30" s="144"/>
      <c r="V30" s="144"/>
      <c r="W30" s="144"/>
    </row>
    <row r="31" ht="21.75" hidden="1" customHeight="1" spans="1:23">
      <c r="A31" s="77" t="s">
        <v>360</v>
      </c>
      <c r="B31" s="77" t="s">
        <v>399</v>
      </c>
      <c r="C31" s="77" t="s">
        <v>400</v>
      </c>
      <c r="D31" s="77" t="s">
        <v>75</v>
      </c>
      <c r="E31" s="77" t="s">
        <v>122</v>
      </c>
      <c r="F31" s="77" t="s">
        <v>385</v>
      </c>
      <c r="G31" s="77" t="s">
        <v>379</v>
      </c>
      <c r="H31" s="77" t="s">
        <v>380</v>
      </c>
      <c r="I31" s="144">
        <v>17600</v>
      </c>
      <c r="J31" s="144">
        <v>17600</v>
      </c>
      <c r="K31" s="143">
        <v>17600</v>
      </c>
      <c r="L31" s="144"/>
      <c r="M31" s="144"/>
      <c r="N31" s="144"/>
      <c r="O31" s="144"/>
      <c r="P31" s="144"/>
      <c r="Q31" s="144"/>
      <c r="R31" s="144"/>
      <c r="S31" s="144"/>
      <c r="T31" s="144"/>
      <c r="U31" s="144"/>
      <c r="V31" s="144"/>
      <c r="W31" s="144"/>
    </row>
    <row r="32" ht="21.75" hidden="1" customHeight="1" spans="1:23">
      <c r="A32" s="77" t="s">
        <v>360</v>
      </c>
      <c r="B32" s="77" t="s">
        <v>401</v>
      </c>
      <c r="C32" s="77" t="s">
        <v>402</v>
      </c>
      <c r="D32" s="77" t="s">
        <v>75</v>
      </c>
      <c r="E32" s="77" t="s">
        <v>118</v>
      </c>
      <c r="F32" s="77" t="s">
        <v>363</v>
      </c>
      <c r="G32" s="77" t="s">
        <v>379</v>
      </c>
      <c r="H32" s="77" t="s">
        <v>380</v>
      </c>
      <c r="I32" s="144">
        <v>40640</v>
      </c>
      <c r="J32" s="144">
        <v>40640</v>
      </c>
      <c r="K32" s="143">
        <v>40640</v>
      </c>
      <c r="L32" s="144"/>
      <c r="M32" s="144"/>
      <c r="N32" s="144"/>
      <c r="O32" s="144"/>
      <c r="P32" s="144"/>
      <c r="Q32" s="144"/>
      <c r="R32" s="144"/>
      <c r="S32" s="144"/>
      <c r="T32" s="144"/>
      <c r="U32" s="144"/>
      <c r="V32" s="144"/>
      <c r="W32" s="144"/>
    </row>
    <row r="33" ht="21.75" hidden="1" customHeight="1" spans="1:23">
      <c r="A33" s="77" t="s">
        <v>360</v>
      </c>
      <c r="B33" s="77" t="s">
        <v>401</v>
      </c>
      <c r="C33" s="77" t="s">
        <v>402</v>
      </c>
      <c r="D33" s="77" t="s">
        <v>75</v>
      </c>
      <c r="E33" s="77" t="s">
        <v>120</v>
      </c>
      <c r="F33" s="77" t="s">
        <v>366</v>
      </c>
      <c r="G33" s="77" t="s">
        <v>379</v>
      </c>
      <c r="H33" s="77" t="s">
        <v>380</v>
      </c>
      <c r="I33" s="144">
        <v>44600</v>
      </c>
      <c r="J33" s="144">
        <v>44600</v>
      </c>
      <c r="K33" s="143">
        <v>44600</v>
      </c>
      <c r="L33" s="144"/>
      <c r="M33" s="144"/>
      <c r="N33" s="144"/>
      <c r="O33" s="144"/>
      <c r="P33" s="144"/>
      <c r="Q33" s="144"/>
      <c r="R33" s="144"/>
      <c r="S33" s="144"/>
      <c r="T33" s="144"/>
      <c r="U33" s="144"/>
      <c r="V33" s="144"/>
      <c r="W33" s="144"/>
    </row>
    <row r="34" ht="21.75" hidden="1" customHeight="1" spans="1:23">
      <c r="A34" s="77" t="s">
        <v>360</v>
      </c>
      <c r="B34" s="77" t="s">
        <v>403</v>
      </c>
      <c r="C34" s="77" t="s">
        <v>404</v>
      </c>
      <c r="D34" s="77" t="s">
        <v>75</v>
      </c>
      <c r="E34" s="77" t="s">
        <v>118</v>
      </c>
      <c r="F34" s="77" t="s">
        <v>363</v>
      </c>
      <c r="G34" s="77" t="s">
        <v>379</v>
      </c>
      <c r="H34" s="77" t="s">
        <v>380</v>
      </c>
      <c r="I34" s="144">
        <v>11075</v>
      </c>
      <c r="J34" s="144">
        <v>11075</v>
      </c>
      <c r="K34" s="143">
        <v>11075</v>
      </c>
      <c r="L34" s="144"/>
      <c r="M34" s="144"/>
      <c r="N34" s="144"/>
      <c r="O34" s="144"/>
      <c r="P34" s="144"/>
      <c r="Q34" s="144"/>
      <c r="R34" s="144"/>
      <c r="S34" s="144"/>
      <c r="T34" s="144"/>
      <c r="U34" s="144"/>
      <c r="V34" s="144"/>
      <c r="W34" s="144"/>
    </row>
    <row r="35" ht="21.75" hidden="1" customHeight="1" spans="1:23">
      <c r="A35" s="77" t="s">
        <v>360</v>
      </c>
      <c r="B35" s="77" t="s">
        <v>403</v>
      </c>
      <c r="C35" s="77" t="s">
        <v>404</v>
      </c>
      <c r="D35" s="77" t="s">
        <v>75</v>
      </c>
      <c r="E35" s="77" t="s">
        <v>120</v>
      </c>
      <c r="F35" s="77" t="s">
        <v>366</v>
      </c>
      <c r="G35" s="77" t="s">
        <v>379</v>
      </c>
      <c r="H35" s="77" t="s">
        <v>380</v>
      </c>
      <c r="I35" s="144">
        <v>33225</v>
      </c>
      <c r="J35" s="144">
        <v>33225</v>
      </c>
      <c r="K35" s="143">
        <v>33225</v>
      </c>
      <c r="L35" s="144"/>
      <c r="M35" s="144"/>
      <c r="N35" s="144"/>
      <c r="O35" s="144"/>
      <c r="P35" s="144"/>
      <c r="Q35" s="144"/>
      <c r="R35" s="144"/>
      <c r="S35" s="144"/>
      <c r="T35" s="144"/>
      <c r="U35" s="144"/>
      <c r="V35" s="144"/>
      <c r="W35" s="144"/>
    </row>
    <row r="36" ht="21.75" hidden="1" customHeight="1" spans="1:23">
      <c r="A36" s="77" t="s">
        <v>360</v>
      </c>
      <c r="B36" s="77" t="s">
        <v>405</v>
      </c>
      <c r="C36" s="77" t="s">
        <v>406</v>
      </c>
      <c r="D36" s="77" t="s">
        <v>75</v>
      </c>
      <c r="E36" s="77" t="s">
        <v>118</v>
      </c>
      <c r="F36" s="77" t="s">
        <v>363</v>
      </c>
      <c r="G36" s="77" t="s">
        <v>297</v>
      </c>
      <c r="H36" s="77" t="s">
        <v>298</v>
      </c>
      <c r="I36" s="144">
        <v>56673.28</v>
      </c>
      <c r="J36" s="144">
        <v>56673.28</v>
      </c>
      <c r="K36" s="143">
        <v>56673.28</v>
      </c>
      <c r="L36" s="144"/>
      <c r="M36" s="144"/>
      <c r="N36" s="144"/>
      <c r="O36" s="144"/>
      <c r="P36" s="144"/>
      <c r="Q36" s="144"/>
      <c r="R36" s="144"/>
      <c r="S36" s="144"/>
      <c r="T36" s="144"/>
      <c r="U36" s="144"/>
      <c r="V36" s="144"/>
      <c r="W36" s="144"/>
    </row>
    <row r="37" ht="21.75" hidden="1" customHeight="1" spans="1:23">
      <c r="A37" s="77" t="s">
        <v>360</v>
      </c>
      <c r="B37" s="77" t="s">
        <v>407</v>
      </c>
      <c r="C37" s="77" t="s">
        <v>408</v>
      </c>
      <c r="D37" s="77" t="s">
        <v>75</v>
      </c>
      <c r="E37" s="77" t="s">
        <v>118</v>
      </c>
      <c r="F37" s="77" t="s">
        <v>363</v>
      </c>
      <c r="G37" s="77" t="s">
        <v>297</v>
      </c>
      <c r="H37" s="77" t="s">
        <v>298</v>
      </c>
      <c r="I37" s="144">
        <v>34039.04</v>
      </c>
      <c r="J37" s="144">
        <v>34039.04</v>
      </c>
      <c r="K37" s="143">
        <v>34039.04</v>
      </c>
      <c r="L37" s="144"/>
      <c r="M37" s="144"/>
      <c r="N37" s="144"/>
      <c r="O37" s="144"/>
      <c r="P37" s="144"/>
      <c r="Q37" s="144"/>
      <c r="R37" s="144"/>
      <c r="S37" s="144"/>
      <c r="T37" s="144"/>
      <c r="U37" s="144"/>
      <c r="V37" s="144"/>
      <c r="W37" s="144"/>
    </row>
    <row r="38" ht="21.75" hidden="1" customHeight="1" spans="1:23">
      <c r="A38" s="77" t="s">
        <v>360</v>
      </c>
      <c r="B38" s="77" t="s">
        <v>409</v>
      </c>
      <c r="C38" s="77" t="s">
        <v>410</v>
      </c>
      <c r="D38" s="77" t="s">
        <v>75</v>
      </c>
      <c r="E38" s="77" t="s">
        <v>120</v>
      </c>
      <c r="F38" s="77" t="s">
        <v>366</v>
      </c>
      <c r="G38" s="77" t="s">
        <v>297</v>
      </c>
      <c r="H38" s="77" t="s">
        <v>298</v>
      </c>
      <c r="I38" s="144">
        <v>56884.48</v>
      </c>
      <c r="J38" s="144">
        <v>56884.48</v>
      </c>
      <c r="K38" s="143">
        <v>56884.48</v>
      </c>
      <c r="L38" s="144"/>
      <c r="M38" s="144"/>
      <c r="N38" s="144"/>
      <c r="O38" s="144"/>
      <c r="P38" s="144"/>
      <c r="Q38" s="144"/>
      <c r="R38" s="144"/>
      <c r="S38" s="144"/>
      <c r="T38" s="144"/>
      <c r="U38" s="144"/>
      <c r="V38" s="144"/>
      <c r="W38" s="144"/>
    </row>
    <row r="39" ht="21.75" hidden="1" customHeight="1" spans="1:23">
      <c r="A39" s="77" t="s">
        <v>360</v>
      </c>
      <c r="B39" s="77" t="s">
        <v>411</v>
      </c>
      <c r="C39" s="77" t="s">
        <v>412</v>
      </c>
      <c r="D39" s="77" t="s">
        <v>75</v>
      </c>
      <c r="E39" s="77" t="s">
        <v>120</v>
      </c>
      <c r="F39" s="77" t="s">
        <v>366</v>
      </c>
      <c r="G39" s="77" t="s">
        <v>297</v>
      </c>
      <c r="H39" s="77" t="s">
        <v>298</v>
      </c>
      <c r="I39" s="144">
        <v>55061.76</v>
      </c>
      <c r="J39" s="144">
        <v>55061.76</v>
      </c>
      <c r="K39" s="143">
        <v>55061.76</v>
      </c>
      <c r="L39" s="144"/>
      <c r="M39" s="144"/>
      <c r="N39" s="144"/>
      <c r="O39" s="144"/>
      <c r="P39" s="144"/>
      <c r="Q39" s="144"/>
      <c r="R39" s="144"/>
      <c r="S39" s="144"/>
      <c r="T39" s="144"/>
      <c r="U39" s="144"/>
      <c r="V39" s="144"/>
      <c r="W39" s="144"/>
    </row>
    <row r="40" ht="21.75" hidden="1" customHeight="1" spans="1:23">
      <c r="A40" s="77" t="s">
        <v>413</v>
      </c>
      <c r="B40" s="77" t="s">
        <v>414</v>
      </c>
      <c r="C40" s="77" t="s">
        <v>415</v>
      </c>
      <c r="D40" s="77" t="s">
        <v>75</v>
      </c>
      <c r="E40" s="77" t="s">
        <v>179</v>
      </c>
      <c r="F40" s="77" t="s">
        <v>353</v>
      </c>
      <c r="G40" s="77" t="s">
        <v>313</v>
      </c>
      <c r="H40" s="77" t="s">
        <v>314</v>
      </c>
      <c r="I40" s="144">
        <v>400000</v>
      </c>
      <c r="J40" s="144"/>
      <c r="K40" s="143"/>
      <c r="L40" s="144">
        <v>400000</v>
      </c>
      <c r="M40" s="144"/>
      <c r="N40" s="144"/>
      <c r="O40" s="144"/>
      <c r="P40" s="144"/>
      <c r="Q40" s="144"/>
      <c r="R40" s="144"/>
      <c r="S40" s="144"/>
      <c r="T40" s="144"/>
      <c r="U40" s="144"/>
      <c r="V40" s="144"/>
      <c r="W40" s="144"/>
    </row>
    <row r="41" ht="21.75" customHeight="1" spans="1:23">
      <c r="A41" s="77" t="s">
        <v>413</v>
      </c>
      <c r="B41" s="77" t="s">
        <v>416</v>
      </c>
      <c r="C41" s="77" t="s">
        <v>417</v>
      </c>
      <c r="D41" s="77" t="s">
        <v>75</v>
      </c>
      <c r="E41" s="77" t="s">
        <v>134</v>
      </c>
      <c r="F41" s="77" t="s">
        <v>348</v>
      </c>
      <c r="G41" s="77" t="s">
        <v>305</v>
      </c>
      <c r="H41" s="77" t="s">
        <v>306</v>
      </c>
      <c r="I41" s="144">
        <v>80000</v>
      </c>
      <c r="J41" s="144">
        <v>80000</v>
      </c>
      <c r="K41" s="143">
        <v>80000</v>
      </c>
      <c r="L41" s="144"/>
      <c r="M41" s="144"/>
      <c r="N41" s="144"/>
      <c r="O41" s="144"/>
      <c r="P41" s="144"/>
      <c r="Q41" s="144"/>
      <c r="R41" s="144"/>
      <c r="S41" s="144"/>
      <c r="T41" s="144"/>
      <c r="U41" s="144"/>
      <c r="V41" s="144"/>
      <c r="W41" s="144"/>
    </row>
    <row r="42" ht="21.75" customHeight="1" spans="1:23">
      <c r="A42" s="77" t="s">
        <v>413</v>
      </c>
      <c r="B42" s="77" t="s">
        <v>416</v>
      </c>
      <c r="C42" s="77" t="s">
        <v>417</v>
      </c>
      <c r="D42" s="77" t="s">
        <v>75</v>
      </c>
      <c r="E42" s="77" t="s">
        <v>134</v>
      </c>
      <c r="F42" s="77" t="s">
        <v>348</v>
      </c>
      <c r="G42" s="77" t="s">
        <v>313</v>
      </c>
      <c r="H42" s="77" t="s">
        <v>314</v>
      </c>
      <c r="I42" s="144">
        <v>320000</v>
      </c>
      <c r="J42" s="144">
        <v>320000</v>
      </c>
      <c r="K42" s="143">
        <v>320000</v>
      </c>
      <c r="L42" s="144"/>
      <c r="M42" s="144"/>
      <c r="N42" s="144"/>
      <c r="O42" s="144"/>
      <c r="P42" s="144"/>
      <c r="Q42" s="144"/>
      <c r="R42" s="144"/>
      <c r="S42" s="144"/>
      <c r="T42" s="144"/>
      <c r="U42" s="144"/>
      <c r="V42" s="144"/>
      <c r="W42" s="144"/>
    </row>
    <row r="43" ht="21.75" customHeight="1" spans="1:23">
      <c r="A43" s="77" t="s">
        <v>413</v>
      </c>
      <c r="B43" s="77" t="s">
        <v>418</v>
      </c>
      <c r="C43" s="77" t="s">
        <v>419</v>
      </c>
      <c r="D43" s="77" t="s">
        <v>75</v>
      </c>
      <c r="E43" s="77" t="s">
        <v>134</v>
      </c>
      <c r="F43" s="77" t="s">
        <v>348</v>
      </c>
      <c r="G43" s="77" t="s">
        <v>313</v>
      </c>
      <c r="H43" s="77" t="s">
        <v>314</v>
      </c>
      <c r="I43" s="144">
        <v>80000</v>
      </c>
      <c r="J43" s="144">
        <v>80000</v>
      </c>
      <c r="K43" s="143">
        <v>80000</v>
      </c>
      <c r="L43" s="144"/>
      <c r="M43" s="144"/>
      <c r="N43" s="144"/>
      <c r="O43" s="144"/>
      <c r="P43" s="144"/>
      <c r="Q43" s="144"/>
      <c r="R43" s="144"/>
      <c r="S43" s="144"/>
      <c r="T43" s="144"/>
      <c r="U43" s="144"/>
      <c r="V43" s="144"/>
      <c r="W43" s="144"/>
    </row>
    <row r="44" ht="21.75" customHeight="1" spans="1:23">
      <c r="A44" s="77" t="s">
        <v>413</v>
      </c>
      <c r="B44" s="77" t="s">
        <v>420</v>
      </c>
      <c r="C44" s="77" t="s">
        <v>421</v>
      </c>
      <c r="D44" s="77" t="s">
        <v>75</v>
      </c>
      <c r="E44" s="77" t="s">
        <v>134</v>
      </c>
      <c r="F44" s="77" t="s">
        <v>348</v>
      </c>
      <c r="G44" s="77" t="s">
        <v>313</v>
      </c>
      <c r="H44" s="77" t="s">
        <v>314</v>
      </c>
      <c r="I44" s="144">
        <v>70000</v>
      </c>
      <c r="J44" s="144">
        <v>70000</v>
      </c>
      <c r="K44" s="143">
        <v>70000</v>
      </c>
      <c r="L44" s="144"/>
      <c r="M44" s="144"/>
      <c r="N44" s="144"/>
      <c r="O44" s="144"/>
      <c r="P44" s="144"/>
      <c r="Q44" s="144"/>
      <c r="R44" s="144"/>
      <c r="S44" s="144"/>
      <c r="T44" s="144"/>
      <c r="U44" s="144"/>
      <c r="V44" s="144"/>
      <c r="W44" s="144"/>
    </row>
    <row r="45" ht="21.75" customHeight="1" spans="1:23">
      <c r="A45" s="77" t="s">
        <v>413</v>
      </c>
      <c r="B45" s="77" t="s">
        <v>422</v>
      </c>
      <c r="C45" s="77" t="s">
        <v>423</v>
      </c>
      <c r="D45" s="77" t="s">
        <v>75</v>
      </c>
      <c r="E45" s="77" t="s">
        <v>134</v>
      </c>
      <c r="F45" s="77" t="s">
        <v>348</v>
      </c>
      <c r="G45" s="77" t="s">
        <v>297</v>
      </c>
      <c r="H45" s="77" t="s">
        <v>298</v>
      </c>
      <c r="I45" s="144">
        <v>150000</v>
      </c>
      <c r="J45" s="144">
        <v>150000</v>
      </c>
      <c r="K45" s="143">
        <v>150000</v>
      </c>
      <c r="L45" s="144"/>
      <c r="M45" s="144"/>
      <c r="N45" s="144"/>
      <c r="O45" s="144"/>
      <c r="P45" s="144"/>
      <c r="Q45" s="144"/>
      <c r="R45" s="144"/>
      <c r="S45" s="144"/>
      <c r="T45" s="144"/>
      <c r="U45" s="144"/>
      <c r="V45" s="144"/>
      <c r="W45" s="144"/>
    </row>
    <row r="46" ht="21.75" customHeight="1" spans="1:23">
      <c r="A46" s="77" t="s">
        <v>413</v>
      </c>
      <c r="B46" s="77" t="s">
        <v>424</v>
      </c>
      <c r="C46" s="77" t="s">
        <v>425</v>
      </c>
      <c r="D46" s="77" t="s">
        <v>75</v>
      </c>
      <c r="E46" s="77" t="s">
        <v>134</v>
      </c>
      <c r="F46" s="77" t="s">
        <v>348</v>
      </c>
      <c r="G46" s="77" t="s">
        <v>313</v>
      </c>
      <c r="H46" s="77" t="s">
        <v>314</v>
      </c>
      <c r="I46" s="144">
        <v>180000</v>
      </c>
      <c r="J46" s="144">
        <v>180000</v>
      </c>
      <c r="K46" s="143">
        <v>180000</v>
      </c>
      <c r="L46" s="144"/>
      <c r="M46" s="144"/>
      <c r="N46" s="144"/>
      <c r="O46" s="144"/>
      <c r="P46" s="144"/>
      <c r="Q46" s="144"/>
      <c r="R46" s="144"/>
      <c r="S46" s="144"/>
      <c r="T46" s="144"/>
      <c r="U46" s="144"/>
      <c r="V46" s="144"/>
      <c r="W46" s="144"/>
    </row>
    <row r="47" ht="21.75" customHeight="1" spans="1:23">
      <c r="A47" s="77" t="s">
        <v>413</v>
      </c>
      <c r="B47" s="77" t="s">
        <v>426</v>
      </c>
      <c r="C47" s="77" t="s">
        <v>427</v>
      </c>
      <c r="D47" s="77" t="s">
        <v>75</v>
      </c>
      <c r="E47" s="77" t="s">
        <v>134</v>
      </c>
      <c r="F47" s="77" t="s">
        <v>348</v>
      </c>
      <c r="G47" s="77" t="s">
        <v>313</v>
      </c>
      <c r="H47" s="77" t="s">
        <v>314</v>
      </c>
      <c r="I47" s="144">
        <v>368800</v>
      </c>
      <c r="J47" s="144">
        <v>368800</v>
      </c>
      <c r="K47" s="143">
        <v>368800</v>
      </c>
      <c r="L47" s="144"/>
      <c r="M47" s="144"/>
      <c r="N47" s="144"/>
      <c r="O47" s="144"/>
      <c r="P47" s="144"/>
      <c r="Q47" s="144"/>
      <c r="R47" s="144"/>
      <c r="S47" s="144"/>
      <c r="T47" s="144"/>
      <c r="U47" s="144"/>
      <c r="V47" s="144"/>
      <c r="W47" s="144"/>
    </row>
    <row r="48" ht="21.75" customHeight="1" spans="1:23">
      <c r="A48" s="77" t="s">
        <v>413</v>
      </c>
      <c r="B48" s="77" t="s">
        <v>428</v>
      </c>
      <c r="C48" s="77" t="s">
        <v>429</v>
      </c>
      <c r="D48" s="77" t="s">
        <v>75</v>
      </c>
      <c r="E48" s="77" t="s">
        <v>134</v>
      </c>
      <c r="F48" s="77" t="s">
        <v>348</v>
      </c>
      <c r="G48" s="77" t="s">
        <v>297</v>
      </c>
      <c r="H48" s="77" t="s">
        <v>298</v>
      </c>
      <c r="I48" s="144">
        <v>20000</v>
      </c>
      <c r="J48" s="144">
        <v>20000</v>
      </c>
      <c r="K48" s="143">
        <v>20000</v>
      </c>
      <c r="L48" s="144"/>
      <c r="M48" s="144"/>
      <c r="N48" s="144"/>
      <c r="O48" s="144"/>
      <c r="P48" s="144"/>
      <c r="Q48" s="144"/>
      <c r="R48" s="144"/>
      <c r="S48" s="144"/>
      <c r="T48" s="144"/>
      <c r="U48" s="144"/>
      <c r="V48" s="144"/>
      <c r="W48" s="144"/>
    </row>
    <row r="49" ht="21.75" customHeight="1" spans="1:23">
      <c r="A49" s="77" t="s">
        <v>413</v>
      </c>
      <c r="B49" s="77" t="s">
        <v>428</v>
      </c>
      <c r="C49" s="77" t="s">
        <v>429</v>
      </c>
      <c r="D49" s="77" t="s">
        <v>75</v>
      </c>
      <c r="E49" s="77" t="s">
        <v>134</v>
      </c>
      <c r="F49" s="77" t="s">
        <v>348</v>
      </c>
      <c r="G49" s="77" t="s">
        <v>349</v>
      </c>
      <c r="H49" s="77" t="s">
        <v>350</v>
      </c>
      <c r="I49" s="144">
        <v>25000</v>
      </c>
      <c r="J49" s="144">
        <v>25000</v>
      </c>
      <c r="K49" s="143">
        <v>25000</v>
      </c>
      <c r="L49" s="144"/>
      <c r="M49" s="144"/>
      <c r="N49" s="144"/>
      <c r="O49" s="144"/>
      <c r="P49" s="144"/>
      <c r="Q49" s="144"/>
      <c r="R49" s="144"/>
      <c r="S49" s="144"/>
      <c r="T49" s="144"/>
      <c r="U49" s="144"/>
      <c r="V49" s="144"/>
      <c r="W49" s="144"/>
    </row>
    <row r="50" ht="21.75" customHeight="1" spans="1:23">
      <c r="A50" s="77" t="s">
        <v>413</v>
      </c>
      <c r="B50" s="77" t="s">
        <v>428</v>
      </c>
      <c r="C50" s="77" t="s">
        <v>429</v>
      </c>
      <c r="D50" s="77" t="s">
        <v>75</v>
      </c>
      <c r="E50" s="77" t="s">
        <v>134</v>
      </c>
      <c r="F50" s="77" t="s">
        <v>348</v>
      </c>
      <c r="G50" s="77" t="s">
        <v>303</v>
      </c>
      <c r="H50" s="77" t="s">
        <v>304</v>
      </c>
      <c r="I50" s="144">
        <v>5000</v>
      </c>
      <c r="J50" s="144">
        <v>5000</v>
      </c>
      <c r="K50" s="143">
        <v>5000</v>
      </c>
      <c r="L50" s="144"/>
      <c r="M50" s="144"/>
      <c r="N50" s="144"/>
      <c r="O50" s="144"/>
      <c r="P50" s="144"/>
      <c r="Q50" s="144"/>
      <c r="R50" s="144"/>
      <c r="S50" s="144"/>
      <c r="T50" s="144"/>
      <c r="U50" s="144"/>
      <c r="V50" s="144"/>
      <c r="W50" s="144"/>
    </row>
    <row r="51" ht="21.75" customHeight="1" spans="1:23">
      <c r="A51" s="77" t="s">
        <v>413</v>
      </c>
      <c r="B51" s="77" t="s">
        <v>428</v>
      </c>
      <c r="C51" s="77" t="s">
        <v>429</v>
      </c>
      <c r="D51" s="77" t="s">
        <v>75</v>
      </c>
      <c r="E51" s="77" t="s">
        <v>134</v>
      </c>
      <c r="F51" s="77" t="s">
        <v>348</v>
      </c>
      <c r="G51" s="77" t="s">
        <v>313</v>
      </c>
      <c r="H51" s="77" t="s">
        <v>314</v>
      </c>
      <c r="I51" s="144">
        <v>150000</v>
      </c>
      <c r="J51" s="144">
        <v>150000</v>
      </c>
      <c r="K51" s="143">
        <v>150000</v>
      </c>
      <c r="L51" s="144"/>
      <c r="M51" s="144"/>
      <c r="N51" s="144"/>
      <c r="O51" s="144"/>
      <c r="P51" s="144"/>
      <c r="Q51" s="144"/>
      <c r="R51" s="144"/>
      <c r="S51" s="144"/>
      <c r="T51" s="144"/>
      <c r="U51" s="144"/>
      <c r="V51" s="144"/>
      <c r="W51" s="144"/>
    </row>
    <row r="52" ht="21.75" customHeight="1" spans="1:23">
      <c r="A52" s="77" t="s">
        <v>413</v>
      </c>
      <c r="B52" s="77" t="s">
        <v>430</v>
      </c>
      <c r="C52" s="77" t="s">
        <v>431</v>
      </c>
      <c r="D52" s="77" t="s">
        <v>75</v>
      </c>
      <c r="E52" s="77" t="s">
        <v>134</v>
      </c>
      <c r="F52" s="77" t="s">
        <v>348</v>
      </c>
      <c r="G52" s="77" t="s">
        <v>313</v>
      </c>
      <c r="H52" s="77" t="s">
        <v>314</v>
      </c>
      <c r="I52" s="144">
        <v>250000</v>
      </c>
      <c r="J52" s="144">
        <v>250000</v>
      </c>
      <c r="K52" s="143">
        <v>250000</v>
      </c>
      <c r="L52" s="144"/>
      <c r="M52" s="144"/>
      <c r="N52" s="144"/>
      <c r="O52" s="144"/>
      <c r="P52" s="144"/>
      <c r="Q52" s="144"/>
      <c r="R52" s="144"/>
      <c r="S52" s="144"/>
      <c r="T52" s="144"/>
      <c r="U52" s="144"/>
      <c r="V52" s="144"/>
      <c r="W52" s="144"/>
    </row>
    <row r="53" ht="21.75" hidden="1" customHeight="1" spans="1:23">
      <c r="A53" s="77" t="s">
        <v>413</v>
      </c>
      <c r="B53" s="77" t="s">
        <v>432</v>
      </c>
      <c r="C53" s="77" t="s">
        <v>433</v>
      </c>
      <c r="D53" s="77" t="s">
        <v>75</v>
      </c>
      <c r="E53" s="77" t="s">
        <v>138</v>
      </c>
      <c r="F53" s="77" t="s">
        <v>434</v>
      </c>
      <c r="G53" s="77" t="s">
        <v>313</v>
      </c>
      <c r="H53" s="77" t="s">
        <v>314</v>
      </c>
      <c r="I53" s="144">
        <v>20000</v>
      </c>
      <c r="J53" s="144">
        <v>20000</v>
      </c>
      <c r="K53" s="143">
        <v>20000</v>
      </c>
      <c r="L53" s="144"/>
      <c r="M53" s="144"/>
      <c r="N53" s="144"/>
      <c r="O53" s="144"/>
      <c r="P53" s="144"/>
      <c r="Q53" s="144"/>
      <c r="R53" s="144"/>
      <c r="S53" s="144"/>
      <c r="T53" s="144"/>
      <c r="U53" s="144"/>
      <c r="V53" s="144"/>
      <c r="W53" s="144"/>
    </row>
    <row r="54" ht="21.75" hidden="1" customHeight="1" spans="1:23">
      <c r="A54" s="77" t="s">
        <v>413</v>
      </c>
      <c r="B54" s="77" t="s">
        <v>435</v>
      </c>
      <c r="C54" s="77" t="s">
        <v>436</v>
      </c>
      <c r="D54" s="77" t="s">
        <v>75</v>
      </c>
      <c r="E54" s="77" t="s">
        <v>138</v>
      </c>
      <c r="F54" s="77" t="s">
        <v>434</v>
      </c>
      <c r="G54" s="77" t="s">
        <v>297</v>
      </c>
      <c r="H54" s="77" t="s">
        <v>298</v>
      </c>
      <c r="I54" s="144">
        <v>50000</v>
      </c>
      <c r="J54" s="144">
        <v>50000</v>
      </c>
      <c r="K54" s="143">
        <v>50000</v>
      </c>
      <c r="L54" s="144"/>
      <c r="M54" s="144"/>
      <c r="N54" s="144"/>
      <c r="O54" s="144"/>
      <c r="P54" s="144"/>
      <c r="Q54" s="144"/>
      <c r="R54" s="144"/>
      <c r="S54" s="144"/>
      <c r="T54" s="144"/>
      <c r="U54" s="144"/>
      <c r="V54" s="144"/>
      <c r="W54" s="144"/>
    </row>
    <row r="55" ht="21.75" hidden="1" customHeight="1" spans="1:23">
      <c r="A55" s="77" t="s">
        <v>413</v>
      </c>
      <c r="B55" s="77" t="s">
        <v>437</v>
      </c>
      <c r="C55" s="77" t="s">
        <v>438</v>
      </c>
      <c r="D55" s="77" t="s">
        <v>75</v>
      </c>
      <c r="E55" s="77" t="s">
        <v>138</v>
      </c>
      <c r="F55" s="77" t="s">
        <v>434</v>
      </c>
      <c r="G55" s="77" t="s">
        <v>313</v>
      </c>
      <c r="H55" s="77" t="s">
        <v>314</v>
      </c>
      <c r="I55" s="144">
        <v>70000</v>
      </c>
      <c r="J55" s="144">
        <v>70000</v>
      </c>
      <c r="K55" s="143">
        <v>70000</v>
      </c>
      <c r="L55" s="144"/>
      <c r="M55" s="144"/>
      <c r="N55" s="144"/>
      <c r="O55" s="144"/>
      <c r="P55" s="144"/>
      <c r="Q55" s="144"/>
      <c r="R55" s="144"/>
      <c r="S55" s="144"/>
      <c r="T55" s="144"/>
      <c r="U55" s="144"/>
      <c r="V55" s="144"/>
      <c r="W55" s="144"/>
    </row>
    <row r="56" ht="21.75" customHeight="1" spans="1:23">
      <c r="A56" s="77" t="s">
        <v>413</v>
      </c>
      <c r="B56" s="77" t="s">
        <v>439</v>
      </c>
      <c r="C56" s="77" t="s">
        <v>440</v>
      </c>
      <c r="D56" s="77" t="s">
        <v>75</v>
      </c>
      <c r="E56" s="77" t="s">
        <v>134</v>
      </c>
      <c r="F56" s="77" t="s">
        <v>348</v>
      </c>
      <c r="G56" s="77" t="s">
        <v>297</v>
      </c>
      <c r="H56" s="77" t="s">
        <v>298</v>
      </c>
      <c r="I56" s="144">
        <v>140000</v>
      </c>
      <c r="J56" s="144">
        <v>140000</v>
      </c>
      <c r="K56" s="143">
        <v>140000</v>
      </c>
      <c r="L56" s="144"/>
      <c r="M56" s="144"/>
      <c r="N56" s="144"/>
      <c r="O56" s="144"/>
      <c r="P56" s="144"/>
      <c r="Q56" s="144"/>
      <c r="R56" s="144"/>
      <c r="S56" s="144"/>
      <c r="T56" s="144"/>
      <c r="U56" s="144"/>
      <c r="V56" s="144"/>
      <c r="W56" s="144"/>
    </row>
    <row r="57" ht="21.75" hidden="1" customHeight="1" spans="1:23">
      <c r="A57" s="77" t="s">
        <v>413</v>
      </c>
      <c r="B57" s="77" t="s">
        <v>441</v>
      </c>
      <c r="C57" s="77" t="s">
        <v>442</v>
      </c>
      <c r="D57" s="77" t="s">
        <v>75</v>
      </c>
      <c r="E57" s="77" t="s">
        <v>106</v>
      </c>
      <c r="F57" s="77" t="s">
        <v>443</v>
      </c>
      <c r="G57" s="77" t="s">
        <v>297</v>
      </c>
      <c r="H57" s="77" t="s">
        <v>298</v>
      </c>
      <c r="I57" s="144">
        <v>98200</v>
      </c>
      <c r="J57" s="144">
        <v>98200</v>
      </c>
      <c r="K57" s="143">
        <v>98200</v>
      </c>
      <c r="L57" s="144"/>
      <c r="M57" s="144"/>
      <c r="N57" s="144"/>
      <c r="O57" s="144"/>
      <c r="P57" s="144"/>
      <c r="Q57" s="144"/>
      <c r="R57" s="144"/>
      <c r="S57" s="144"/>
      <c r="T57" s="144"/>
      <c r="U57" s="144"/>
      <c r="V57" s="144"/>
      <c r="W57" s="144"/>
    </row>
    <row r="58" ht="21.75" hidden="1" customHeight="1" spans="1:23">
      <c r="A58" s="77" t="s">
        <v>413</v>
      </c>
      <c r="B58" s="77" t="s">
        <v>444</v>
      </c>
      <c r="C58" s="77" t="s">
        <v>445</v>
      </c>
      <c r="D58" s="77" t="s">
        <v>75</v>
      </c>
      <c r="E58" s="77" t="s">
        <v>106</v>
      </c>
      <c r="F58" s="77" t="s">
        <v>443</v>
      </c>
      <c r="G58" s="77" t="s">
        <v>311</v>
      </c>
      <c r="H58" s="77" t="s">
        <v>312</v>
      </c>
      <c r="I58" s="144">
        <v>15600</v>
      </c>
      <c r="J58" s="144">
        <v>15600</v>
      </c>
      <c r="K58" s="143">
        <v>15600</v>
      </c>
      <c r="L58" s="144"/>
      <c r="M58" s="144"/>
      <c r="N58" s="144"/>
      <c r="O58" s="144"/>
      <c r="P58" s="144"/>
      <c r="Q58" s="144"/>
      <c r="R58" s="144"/>
      <c r="S58" s="144"/>
      <c r="T58" s="144"/>
      <c r="U58" s="144"/>
      <c r="V58" s="144"/>
      <c r="W58" s="144"/>
    </row>
    <row r="59" ht="21.75" hidden="1" customHeight="1" spans="1:23">
      <c r="A59" s="77" t="s">
        <v>413</v>
      </c>
      <c r="B59" s="77" t="s">
        <v>446</v>
      </c>
      <c r="C59" s="77" t="s">
        <v>447</v>
      </c>
      <c r="D59" s="77" t="s">
        <v>75</v>
      </c>
      <c r="E59" s="77" t="s">
        <v>138</v>
      </c>
      <c r="F59" s="77" t="s">
        <v>434</v>
      </c>
      <c r="G59" s="77" t="s">
        <v>313</v>
      </c>
      <c r="H59" s="77" t="s">
        <v>314</v>
      </c>
      <c r="I59" s="144">
        <v>30000</v>
      </c>
      <c r="J59" s="144">
        <v>30000</v>
      </c>
      <c r="K59" s="143">
        <v>30000</v>
      </c>
      <c r="L59" s="144"/>
      <c r="M59" s="144"/>
      <c r="N59" s="144"/>
      <c r="O59" s="144"/>
      <c r="P59" s="144"/>
      <c r="Q59" s="144"/>
      <c r="R59" s="144"/>
      <c r="S59" s="144"/>
      <c r="T59" s="144"/>
      <c r="U59" s="144"/>
      <c r="V59" s="144"/>
      <c r="W59" s="144"/>
    </row>
    <row r="60" ht="21.75" hidden="1" customHeight="1" spans="1:23">
      <c r="A60" s="77" t="s">
        <v>413</v>
      </c>
      <c r="B60" s="77" t="s">
        <v>448</v>
      </c>
      <c r="C60" s="77" t="s">
        <v>449</v>
      </c>
      <c r="D60" s="77" t="s">
        <v>75</v>
      </c>
      <c r="E60" s="77" t="s">
        <v>146</v>
      </c>
      <c r="F60" s="77" t="s">
        <v>450</v>
      </c>
      <c r="G60" s="77" t="s">
        <v>313</v>
      </c>
      <c r="H60" s="77" t="s">
        <v>314</v>
      </c>
      <c r="I60" s="144">
        <v>100000</v>
      </c>
      <c r="J60" s="144">
        <v>100000</v>
      </c>
      <c r="K60" s="143">
        <v>100000</v>
      </c>
      <c r="L60" s="144"/>
      <c r="M60" s="144"/>
      <c r="N60" s="144"/>
      <c r="O60" s="144"/>
      <c r="P60" s="144"/>
      <c r="Q60" s="144"/>
      <c r="R60" s="144"/>
      <c r="S60" s="144"/>
      <c r="T60" s="144"/>
      <c r="U60" s="144"/>
      <c r="V60" s="144"/>
      <c r="W60" s="144"/>
    </row>
    <row r="61" ht="21.75" hidden="1" customHeight="1" spans="1:23">
      <c r="A61" s="77" t="s">
        <v>413</v>
      </c>
      <c r="B61" s="77" t="s">
        <v>451</v>
      </c>
      <c r="C61" s="77" t="s">
        <v>452</v>
      </c>
      <c r="D61" s="77" t="s">
        <v>75</v>
      </c>
      <c r="E61" s="77" t="s">
        <v>138</v>
      </c>
      <c r="F61" s="77" t="s">
        <v>434</v>
      </c>
      <c r="G61" s="77" t="s">
        <v>313</v>
      </c>
      <c r="H61" s="77" t="s">
        <v>314</v>
      </c>
      <c r="I61" s="144">
        <v>60000</v>
      </c>
      <c r="J61" s="144">
        <v>60000</v>
      </c>
      <c r="K61" s="143">
        <v>60000</v>
      </c>
      <c r="L61" s="144"/>
      <c r="M61" s="144"/>
      <c r="N61" s="144"/>
      <c r="O61" s="144"/>
      <c r="P61" s="144"/>
      <c r="Q61" s="144"/>
      <c r="R61" s="144"/>
      <c r="S61" s="144"/>
      <c r="T61" s="144"/>
      <c r="U61" s="144"/>
      <c r="V61" s="144"/>
      <c r="W61" s="144"/>
    </row>
    <row r="62" ht="21.75" hidden="1" customHeight="1" spans="1:23">
      <c r="A62" s="77" t="s">
        <v>413</v>
      </c>
      <c r="B62" s="77" t="s">
        <v>453</v>
      </c>
      <c r="C62" s="77" t="s">
        <v>454</v>
      </c>
      <c r="D62" s="77" t="s">
        <v>75</v>
      </c>
      <c r="E62" s="77" t="s">
        <v>146</v>
      </c>
      <c r="F62" s="77" t="s">
        <v>450</v>
      </c>
      <c r="G62" s="77" t="s">
        <v>297</v>
      </c>
      <c r="H62" s="77" t="s">
        <v>298</v>
      </c>
      <c r="I62" s="144">
        <v>100000</v>
      </c>
      <c r="J62" s="144">
        <v>100000</v>
      </c>
      <c r="K62" s="143">
        <v>100000</v>
      </c>
      <c r="L62" s="144"/>
      <c r="M62" s="144"/>
      <c r="N62" s="144"/>
      <c r="O62" s="144"/>
      <c r="P62" s="144"/>
      <c r="Q62" s="144"/>
      <c r="R62" s="144"/>
      <c r="S62" s="144"/>
      <c r="T62" s="144"/>
      <c r="U62" s="144"/>
      <c r="V62" s="144"/>
      <c r="W62" s="144"/>
    </row>
    <row r="63" ht="21.75" customHeight="1" spans="1:23">
      <c r="A63" s="77" t="s">
        <v>413</v>
      </c>
      <c r="B63" s="77" t="s">
        <v>455</v>
      </c>
      <c r="C63" s="77" t="s">
        <v>456</v>
      </c>
      <c r="D63" s="77" t="s">
        <v>75</v>
      </c>
      <c r="E63" s="77" t="s">
        <v>134</v>
      </c>
      <c r="F63" s="77" t="s">
        <v>348</v>
      </c>
      <c r="G63" s="77" t="s">
        <v>313</v>
      </c>
      <c r="H63" s="77" t="s">
        <v>314</v>
      </c>
      <c r="I63" s="144">
        <v>2000000</v>
      </c>
      <c r="J63" s="144">
        <v>2000000</v>
      </c>
      <c r="K63" s="143">
        <v>2000000</v>
      </c>
      <c r="L63" s="144"/>
      <c r="M63" s="144"/>
      <c r="N63" s="144"/>
      <c r="O63" s="144"/>
      <c r="P63" s="144"/>
      <c r="Q63" s="144"/>
      <c r="R63" s="144"/>
      <c r="S63" s="144"/>
      <c r="T63" s="144"/>
      <c r="U63" s="144"/>
      <c r="V63" s="144"/>
      <c r="W63" s="144"/>
    </row>
    <row r="64" ht="21.75" customHeight="1" spans="1:23">
      <c r="A64" s="77" t="s">
        <v>413</v>
      </c>
      <c r="B64" s="77" t="s">
        <v>457</v>
      </c>
      <c r="C64" s="77" t="s">
        <v>458</v>
      </c>
      <c r="D64" s="77" t="s">
        <v>75</v>
      </c>
      <c r="E64" s="77" t="s">
        <v>134</v>
      </c>
      <c r="F64" s="77" t="s">
        <v>348</v>
      </c>
      <c r="G64" s="77" t="s">
        <v>313</v>
      </c>
      <c r="H64" s="77" t="s">
        <v>314</v>
      </c>
      <c r="I64" s="144">
        <v>30000</v>
      </c>
      <c r="J64" s="144">
        <v>30000</v>
      </c>
      <c r="K64" s="143">
        <v>30000</v>
      </c>
      <c r="L64" s="144"/>
      <c r="M64" s="144"/>
      <c r="N64" s="144"/>
      <c r="O64" s="144"/>
      <c r="P64" s="144"/>
      <c r="Q64" s="144"/>
      <c r="R64" s="144"/>
      <c r="S64" s="144"/>
      <c r="T64" s="144"/>
      <c r="U64" s="144"/>
      <c r="V64" s="144"/>
      <c r="W64" s="144"/>
    </row>
    <row r="65" ht="21.75" customHeight="1" spans="1:23">
      <c r="A65" s="77" t="s">
        <v>413</v>
      </c>
      <c r="B65" s="77" t="s">
        <v>457</v>
      </c>
      <c r="C65" s="77" t="s">
        <v>458</v>
      </c>
      <c r="D65" s="77" t="s">
        <v>75</v>
      </c>
      <c r="E65" s="77" t="s">
        <v>134</v>
      </c>
      <c r="F65" s="77" t="s">
        <v>348</v>
      </c>
      <c r="G65" s="77" t="s">
        <v>459</v>
      </c>
      <c r="H65" s="77" t="s">
        <v>460</v>
      </c>
      <c r="I65" s="144">
        <v>150000</v>
      </c>
      <c r="J65" s="144">
        <v>150000</v>
      </c>
      <c r="K65" s="143">
        <v>150000</v>
      </c>
      <c r="L65" s="144"/>
      <c r="M65" s="144"/>
      <c r="N65" s="144"/>
      <c r="O65" s="144"/>
      <c r="P65" s="144"/>
      <c r="Q65" s="144"/>
      <c r="R65" s="144"/>
      <c r="S65" s="144"/>
      <c r="T65" s="144"/>
      <c r="U65" s="144"/>
      <c r="V65" s="144"/>
      <c r="W65" s="144"/>
    </row>
    <row r="66" ht="21.75" customHeight="1" spans="1:23">
      <c r="A66" s="77" t="s">
        <v>413</v>
      </c>
      <c r="B66" s="77" t="s">
        <v>461</v>
      </c>
      <c r="C66" s="77" t="s">
        <v>462</v>
      </c>
      <c r="D66" s="77" t="s">
        <v>75</v>
      </c>
      <c r="E66" s="77" t="s">
        <v>134</v>
      </c>
      <c r="F66" s="77" t="s">
        <v>348</v>
      </c>
      <c r="G66" s="77" t="s">
        <v>313</v>
      </c>
      <c r="H66" s="77" t="s">
        <v>314</v>
      </c>
      <c r="I66" s="144">
        <v>374000</v>
      </c>
      <c r="J66" s="144">
        <v>374000</v>
      </c>
      <c r="K66" s="143">
        <v>374000</v>
      </c>
      <c r="L66" s="144"/>
      <c r="M66" s="144"/>
      <c r="N66" s="144"/>
      <c r="O66" s="144"/>
      <c r="P66" s="144"/>
      <c r="Q66" s="144"/>
      <c r="R66" s="144"/>
      <c r="S66" s="144"/>
      <c r="T66" s="144"/>
      <c r="U66" s="144"/>
      <c r="V66" s="144"/>
      <c r="W66" s="144"/>
    </row>
    <row r="67" ht="21.75" hidden="1" customHeight="1" spans="1:23">
      <c r="A67" s="77" t="s">
        <v>413</v>
      </c>
      <c r="B67" s="77" t="s">
        <v>463</v>
      </c>
      <c r="C67" s="77" t="s">
        <v>464</v>
      </c>
      <c r="D67" s="77" t="s">
        <v>75</v>
      </c>
      <c r="E67" s="77" t="s">
        <v>179</v>
      </c>
      <c r="F67" s="77" t="s">
        <v>353</v>
      </c>
      <c r="G67" s="77" t="s">
        <v>313</v>
      </c>
      <c r="H67" s="77" t="s">
        <v>314</v>
      </c>
      <c r="I67" s="144">
        <v>20000</v>
      </c>
      <c r="J67" s="144"/>
      <c r="K67" s="143"/>
      <c r="L67" s="144">
        <v>20000</v>
      </c>
      <c r="M67" s="144"/>
      <c r="N67" s="144"/>
      <c r="O67" s="144"/>
      <c r="P67" s="144"/>
      <c r="Q67" s="144"/>
      <c r="R67" s="144"/>
      <c r="S67" s="144"/>
      <c r="T67" s="144"/>
      <c r="U67" s="144"/>
      <c r="V67" s="144"/>
      <c r="W67" s="144"/>
    </row>
    <row r="68" ht="21.75" hidden="1" customHeight="1" spans="1:23">
      <c r="A68" s="77" t="s">
        <v>413</v>
      </c>
      <c r="B68" s="77" t="s">
        <v>465</v>
      </c>
      <c r="C68" s="77" t="s">
        <v>466</v>
      </c>
      <c r="D68" s="77" t="s">
        <v>75</v>
      </c>
      <c r="E68" s="77" t="s">
        <v>179</v>
      </c>
      <c r="F68" s="77" t="s">
        <v>353</v>
      </c>
      <c r="G68" s="77" t="s">
        <v>313</v>
      </c>
      <c r="H68" s="77" t="s">
        <v>314</v>
      </c>
      <c r="I68" s="144">
        <v>932940</v>
      </c>
      <c r="J68" s="144"/>
      <c r="K68" s="143"/>
      <c r="L68" s="144">
        <v>932940</v>
      </c>
      <c r="M68" s="144"/>
      <c r="N68" s="144"/>
      <c r="O68" s="144"/>
      <c r="P68" s="144"/>
      <c r="Q68" s="144"/>
      <c r="R68" s="144"/>
      <c r="S68" s="144"/>
      <c r="T68" s="144"/>
      <c r="U68" s="144"/>
      <c r="V68" s="144"/>
      <c r="W68" s="144"/>
    </row>
    <row r="69" ht="21.75" customHeight="1" spans="1:23">
      <c r="A69" s="77" t="s">
        <v>413</v>
      </c>
      <c r="B69" s="77" t="s">
        <v>467</v>
      </c>
      <c r="C69" s="77" t="s">
        <v>468</v>
      </c>
      <c r="D69" s="77" t="s">
        <v>75</v>
      </c>
      <c r="E69" s="77" t="s">
        <v>134</v>
      </c>
      <c r="F69" s="77" t="s">
        <v>348</v>
      </c>
      <c r="G69" s="77" t="s">
        <v>297</v>
      </c>
      <c r="H69" s="77" t="s">
        <v>298</v>
      </c>
      <c r="I69" s="144">
        <v>20000</v>
      </c>
      <c r="J69" s="144">
        <v>20000</v>
      </c>
      <c r="K69" s="143">
        <v>20000</v>
      </c>
      <c r="L69" s="144"/>
      <c r="M69" s="144"/>
      <c r="N69" s="144"/>
      <c r="O69" s="144"/>
      <c r="P69" s="144"/>
      <c r="Q69" s="144"/>
      <c r="R69" s="144"/>
      <c r="S69" s="144"/>
      <c r="T69" s="144"/>
      <c r="U69" s="144"/>
      <c r="V69" s="144"/>
      <c r="W69" s="144"/>
    </row>
    <row r="70" ht="21.75" customHeight="1" spans="1:23">
      <c r="A70" s="77" t="s">
        <v>413</v>
      </c>
      <c r="B70" s="77" t="s">
        <v>469</v>
      </c>
      <c r="C70" s="77" t="s">
        <v>470</v>
      </c>
      <c r="D70" s="77" t="s">
        <v>75</v>
      </c>
      <c r="E70" s="77" t="s">
        <v>134</v>
      </c>
      <c r="F70" s="77" t="s">
        <v>348</v>
      </c>
      <c r="G70" s="77" t="s">
        <v>313</v>
      </c>
      <c r="H70" s="77" t="s">
        <v>314</v>
      </c>
      <c r="I70" s="144">
        <v>470000</v>
      </c>
      <c r="J70" s="144">
        <v>470000</v>
      </c>
      <c r="K70" s="143">
        <v>470000</v>
      </c>
      <c r="L70" s="144"/>
      <c r="M70" s="144"/>
      <c r="N70" s="144"/>
      <c r="O70" s="144"/>
      <c r="P70" s="144"/>
      <c r="Q70" s="144"/>
      <c r="R70" s="144"/>
      <c r="S70" s="144"/>
      <c r="T70" s="144"/>
      <c r="U70" s="144"/>
      <c r="V70" s="144"/>
      <c r="W70" s="144"/>
    </row>
    <row r="71" ht="21.75" customHeight="1" spans="1:23">
      <c r="A71" s="77" t="s">
        <v>413</v>
      </c>
      <c r="B71" s="77" t="s">
        <v>471</v>
      </c>
      <c r="C71" s="77" t="s">
        <v>472</v>
      </c>
      <c r="D71" s="77" t="s">
        <v>75</v>
      </c>
      <c r="E71" s="77" t="s">
        <v>134</v>
      </c>
      <c r="F71" s="77" t="s">
        <v>348</v>
      </c>
      <c r="G71" s="77" t="s">
        <v>297</v>
      </c>
      <c r="H71" s="77" t="s">
        <v>298</v>
      </c>
      <c r="I71" s="144">
        <v>24000</v>
      </c>
      <c r="J71" s="144">
        <v>24000</v>
      </c>
      <c r="K71" s="143">
        <v>24000</v>
      </c>
      <c r="L71" s="144"/>
      <c r="M71" s="144"/>
      <c r="N71" s="144"/>
      <c r="O71" s="144"/>
      <c r="P71" s="144"/>
      <c r="Q71" s="144"/>
      <c r="R71" s="144"/>
      <c r="S71" s="144"/>
      <c r="T71" s="144"/>
      <c r="U71" s="144"/>
      <c r="V71" s="144"/>
      <c r="W71" s="144"/>
    </row>
    <row r="72" ht="21.75" customHeight="1" spans="1:23">
      <c r="A72" s="77" t="s">
        <v>413</v>
      </c>
      <c r="B72" s="77" t="s">
        <v>471</v>
      </c>
      <c r="C72" s="77" t="s">
        <v>472</v>
      </c>
      <c r="D72" s="77" t="s">
        <v>75</v>
      </c>
      <c r="E72" s="77" t="s">
        <v>134</v>
      </c>
      <c r="F72" s="77" t="s">
        <v>348</v>
      </c>
      <c r="G72" s="77" t="s">
        <v>305</v>
      </c>
      <c r="H72" s="77" t="s">
        <v>306</v>
      </c>
      <c r="I72" s="144">
        <v>36000</v>
      </c>
      <c r="J72" s="144">
        <v>36000</v>
      </c>
      <c r="K72" s="143">
        <v>36000</v>
      </c>
      <c r="L72" s="144"/>
      <c r="M72" s="144"/>
      <c r="N72" s="144"/>
      <c r="O72" s="144"/>
      <c r="P72" s="144"/>
      <c r="Q72" s="144"/>
      <c r="R72" s="144"/>
      <c r="S72" s="144"/>
      <c r="T72" s="144"/>
      <c r="U72" s="144"/>
      <c r="V72" s="144"/>
      <c r="W72" s="144"/>
    </row>
    <row r="73" ht="21.75" customHeight="1" spans="1:23">
      <c r="A73" s="77" t="s">
        <v>413</v>
      </c>
      <c r="B73" s="77" t="s">
        <v>473</v>
      </c>
      <c r="C73" s="77" t="s">
        <v>474</v>
      </c>
      <c r="D73" s="77" t="s">
        <v>75</v>
      </c>
      <c r="E73" s="77" t="s">
        <v>134</v>
      </c>
      <c r="F73" s="77" t="s">
        <v>348</v>
      </c>
      <c r="G73" s="77" t="s">
        <v>313</v>
      </c>
      <c r="H73" s="77" t="s">
        <v>314</v>
      </c>
      <c r="I73" s="144">
        <v>500000</v>
      </c>
      <c r="J73" s="144">
        <v>500000</v>
      </c>
      <c r="K73" s="143">
        <v>500000</v>
      </c>
      <c r="L73" s="144"/>
      <c r="M73" s="144"/>
      <c r="N73" s="144"/>
      <c r="O73" s="144"/>
      <c r="P73" s="144"/>
      <c r="Q73" s="144"/>
      <c r="R73" s="144"/>
      <c r="S73" s="144"/>
      <c r="T73" s="144"/>
      <c r="U73" s="144"/>
      <c r="V73" s="144"/>
      <c r="W73" s="144"/>
    </row>
    <row r="74" ht="21.75" customHeight="1" spans="1:23">
      <c r="A74" s="77" t="s">
        <v>413</v>
      </c>
      <c r="B74" s="77" t="s">
        <v>475</v>
      </c>
      <c r="C74" s="77" t="s">
        <v>476</v>
      </c>
      <c r="D74" s="77" t="s">
        <v>75</v>
      </c>
      <c r="E74" s="77" t="s">
        <v>134</v>
      </c>
      <c r="F74" s="77" t="s">
        <v>348</v>
      </c>
      <c r="G74" s="77" t="s">
        <v>313</v>
      </c>
      <c r="H74" s="77" t="s">
        <v>314</v>
      </c>
      <c r="I74" s="144">
        <v>2000000</v>
      </c>
      <c r="J74" s="144">
        <v>2000000</v>
      </c>
      <c r="K74" s="143">
        <v>2000000</v>
      </c>
      <c r="L74" s="144"/>
      <c r="M74" s="144"/>
      <c r="N74" s="144"/>
      <c r="O74" s="144"/>
      <c r="P74" s="144"/>
      <c r="Q74" s="144"/>
      <c r="R74" s="144"/>
      <c r="S74" s="144"/>
      <c r="T74" s="144"/>
      <c r="U74" s="144"/>
      <c r="V74" s="144"/>
      <c r="W74" s="144"/>
    </row>
    <row r="75" ht="21.75" customHeight="1" spans="1:23">
      <c r="A75" s="77" t="s">
        <v>413</v>
      </c>
      <c r="B75" s="77" t="s">
        <v>477</v>
      </c>
      <c r="C75" s="77" t="s">
        <v>478</v>
      </c>
      <c r="D75" s="77" t="s">
        <v>75</v>
      </c>
      <c r="E75" s="77" t="s">
        <v>134</v>
      </c>
      <c r="F75" s="77" t="s">
        <v>348</v>
      </c>
      <c r="G75" s="77" t="s">
        <v>313</v>
      </c>
      <c r="H75" s="77" t="s">
        <v>314</v>
      </c>
      <c r="I75" s="144">
        <v>500000</v>
      </c>
      <c r="J75" s="144">
        <v>500000</v>
      </c>
      <c r="K75" s="143">
        <v>500000</v>
      </c>
      <c r="L75" s="144"/>
      <c r="M75" s="144"/>
      <c r="N75" s="144"/>
      <c r="O75" s="144"/>
      <c r="P75" s="144"/>
      <c r="Q75" s="144"/>
      <c r="R75" s="144"/>
      <c r="S75" s="144"/>
      <c r="T75" s="144"/>
      <c r="U75" s="144"/>
      <c r="V75" s="144"/>
      <c r="W75" s="144"/>
    </row>
    <row r="76" ht="21.75" customHeight="1" spans="1:23">
      <c r="A76" s="77" t="s">
        <v>413</v>
      </c>
      <c r="B76" s="77" t="s">
        <v>479</v>
      </c>
      <c r="C76" s="77" t="s">
        <v>480</v>
      </c>
      <c r="D76" s="77" t="s">
        <v>75</v>
      </c>
      <c r="E76" s="77" t="s">
        <v>134</v>
      </c>
      <c r="F76" s="77" t="s">
        <v>348</v>
      </c>
      <c r="G76" s="77" t="s">
        <v>297</v>
      </c>
      <c r="H76" s="77" t="s">
        <v>298</v>
      </c>
      <c r="I76" s="144">
        <v>135000</v>
      </c>
      <c r="J76" s="144">
        <v>135000</v>
      </c>
      <c r="K76" s="143">
        <v>135000</v>
      </c>
      <c r="L76" s="144"/>
      <c r="M76" s="144"/>
      <c r="N76" s="144"/>
      <c r="O76" s="144"/>
      <c r="P76" s="144"/>
      <c r="Q76" s="144"/>
      <c r="R76" s="144"/>
      <c r="S76" s="144"/>
      <c r="T76" s="144"/>
      <c r="U76" s="144"/>
      <c r="V76" s="144"/>
      <c r="W76" s="144"/>
    </row>
    <row r="77" ht="21.75" customHeight="1" spans="1:23">
      <c r="A77" s="77" t="s">
        <v>413</v>
      </c>
      <c r="B77" s="77" t="s">
        <v>479</v>
      </c>
      <c r="C77" s="77" t="s">
        <v>480</v>
      </c>
      <c r="D77" s="77" t="s">
        <v>75</v>
      </c>
      <c r="E77" s="77" t="s">
        <v>134</v>
      </c>
      <c r="F77" s="77" t="s">
        <v>348</v>
      </c>
      <c r="G77" s="77" t="s">
        <v>349</v>
      </c>
      <c r="H77" s="77" t="s">
        <v>350</v>
      </c>
      <c r="I77" s="144">
        <v>25000</v>
      </c>
      <c r="J77" s="144">
        <v>25000</v>
      </c>
      <c r="K77" s="143">
        <v>25000</v>
      </c>
      <c r="L77" s="144"/>
      <c r="M77" s="144"/>
      <c r="N77" s="144"/>
      <c r="O77" s="144"/>
      <c r="P77" s="144"/>
      <c r="Q77" s="144"/>
      <c r="R77" s="144"/>
      <c r="S77" s="144"/>
      <c r="T77" s="144"/>
      <c r="U77" s="144"/>
      <c r="V77" s="144"/>
      <c r="W77" s="144"/>
    </row>
    <row r="78" ht="21.75" hidden="1" customHeight="1" spans="1:23">
      <c r="A78" s="77" t="s">
        <v>413</v>
      </c>
      <c r="B78" s="77" t="s">
        <v>481</v>
      </c>
      <c r="C78" s="77" t="s">
        <v>482</v>
      </c>
      <c r="D78" s="77" t="s">
        <v>75</v>
      </c>
      <c r="E78" s="77" t="s">
        <v>179</v>
      </c>
      <c r="F78" s="77" t="s">
        <v>353</v>
      </c>
      <c r="G78" s="77" t="s">
        <v>313</v>
      </c>
      <c r="H78" s="77" t="s">
        <v>314</v>
      </c>
      <c r="I78" s="144">
        <v>300000</v>
      </c>
      <c r="J78" s="144"/>
      <c r="K78" s="143"/>
      <c r="L78" s="144">
        <v>300000</v>
      </c>
      <c r="M78" s="144"/>
      <c r="N78" s="144"/>
      <c r="O78" s="144"/>
      <c r="P78" s="144"/>
      <c r="Q78" s="144"/>
      <c r="R78" s="144"/>
      <c r="S78" s="144"/>
      <c r="T78" s="144"/>
      <c r="U78" s="144"/>
      <c r="V78" s="144"/>
      <c r="W78" s="144"/>
    </row>
    <row r="79" ht="21.75" customHeight="1" spans="1:23">
      <c r="A79" s="77" t="s">
        <v>413</v>
      </c>
      <c r="B79" s="77" t="s">
        <v>483</v>
      </c>
      <c r="C79" s="77" t="s">
        <v>484</v>
      </c>
      <c r="D79" s="77" t="s">
        <v>75</v>
      </c>
      <c r="E79" s="77" t="s">
        <v>134</v>
      </c>
      <c r="F79" s="77" t="s">
        <v>348</v>
      </c>
      <c r="G79" s="77" t="s">
        <v>313</v>
      </c>
      <c r="H79" s="77" t="s">
        <v>314</v>
      </c>
      <c r="I79" s="144">
        <v>3000000</v>
      </c>
      <c r="J79" s="144">
        <v>3000000</v>
      </c>
      <c r="K79" s="143">
        <v>3000000</v>
      </c>
      <c r="L79" s="144"/>
      <c r="M79" s="144"/>
      <c r="N79" s="144"/>
      <c r="O79" s="144"/>
      <c r="P79" s="144"/>
      <c r="Q79" s="144"/>
      <c r="R79" s="144"/>
      <c r="S79" s="144"/>
      <c r="T79" s="144"/>
      <c r="U79" s="144"/>
      <c r="V79" s="144"/>
      <c r="W79" s="144"/>
    </row>
    <row r="80" ht="21.75" customHeight="1" spans="1:23">
      <c r="A80" s="77" t="s">
        <v>413</v>
      </c>
      <c r="B80" s="77" t="s">
        <v>485</v>
      </c>
      <c r="C80" s="77" t="s">
        <v>486</v>
      </c>
      <c r="D80" s="77" t="s">
        <v>75</v>
      </c>
      <c r="E80" s="77" t="s">
        <v>134</v>
      </c>
      <c r="F80" s="77" t="s">
        <v>348</v>
      </c>
      <c r="G80" s="77" t="s">
        <v>311</v>
      </c>
      <c r="H80" s="77" t="s">
        <v>312</v>
      </c>
      <c r="I80" s="144">
        <v>260000</v>
      </c>
      <c r="J80" s="144">
        <v>260000</v>
      </c>
      <c r="K80" s="143">
        <v>260000</v>
      </c>
      <c r="L80" s="144"/>
      <c r="M80" s="144"/>
      <c r="N80" s="144"/>
      <c r="O80" s="144"/>
      <c r="P80" s="144"/>
      <c r="Q80" s="144"/>
      <c r="R80" s="144"/>
      <c r="S80" s="144"/>
      <c r="T80" s="144"/>
      <c r="U80" s="144"/>
      <c r="V80" s="144"/>
      <c r="W80" s="144"/>
    </row>
    <row r="81" ht="21.75" hidden="1" customHeight="1" spans="1:23">
      <c r="A81" s="77" t="s">
        <v>413</v>
      </c>
      <c r="B81" s="77" t="s">
        <v>487</v>
      </c>
      <c r="C81" s="77" t="s">
        <v>488</v>
      </c>
      <c r="D81" s="77" t="s">
        <v>75</v>
      </c>
      <c r="E81" s="77" t="s">
        <v>138</v>
      </c>
      <c r="F81" s="77" t="s">
        <v>434</v>
      </c>
      <c r="G81" s="77" t="s">
        <v>313</v>
      </c>
      <c r="H81" s="77" t="s">
        <v>314</v>
      </c>
      <c r="I81" s="144">
        <v>25000</v>
      </c>
      <c r="J81" s="144">
        <v>25000</v>
      </c>
      <c r="K81" s="143">
        <v>25000</v>
      </c>
      <c r="L81" s="144"/>
      <c r="M81" s="144"/>
      <c r="N81" s="144"/>
      <c r="O81" s="144"/>
      <c r="P81" s="144"/>
      <c r="Q81" s="144"/>
      <c r="R81" s="144"/>
      <c r="S81" s="144"/>
      <c r="T81" s="144"/>
      <c r="U81" s="144"/>
      <c r="V81" s="144"/>
      <c r="W81" s="144"/>
    </row>
    <row r="82" ht="21.75" hidden="1" customHeight="1" spans="1:23">
      <c r="A82" s="77" t="s">
        <v>413</v>
      </c>
      <c r="B82" s="77" t="s">
        <v>489</v>
      </c>
      <c r="C82" s="77" t="s">
        <v>490</v>
      </c>
      <c r="D82" s="77" t="s">
        <v>75</v>
      </c>
      <c r="E82" s="77" t="s">
        <v>138</v>
      </c>
      <c r="F82" s="77" t="s">
        <v>434</v>
      </c>
      <c r="G82" s="77" t="s">
        <v>313</v>
      </c>
      <c r="H82" s="77" t="s">
        <v>314</v>
      </c>
      <c r="I82" s="144">
        <v>5000</v>
      </c>
      <c r="J82" s="144">
        <v>5000</v>
      </c>
      <c r="K82" s="143">
        <v>5000</v>
      </c>
      <c r="L82" s="144"/>
      <c r="M82" s="144"/>
      <c r="N82" s="144"/>
      <c r="O82" s="144"/>
      <c r="P82" s="144"/>
      <c r="Q82" s="144"/>
      <c r="R82" s="144"/>
      <c r="S82" s="144"/>
      <c r="T82" s="144"/>
      <c r="U82" s="144"/>
      <c r="V82" s="144"/>
      <c r="W82" s="144"/>
    </row>
    <row r="83" ht="21.75" hidden="1" customHeight="1" spans="1:23">
      <c r="A83" s="77" t="s">
        <v>413</v>
      </c>
      <c r="B83" s="77" t="s">
        <v>491</v>
      </c>
      <c r="C83" s="77" t="s">
        <v>492</v>
      </c>
      <c r="D83" s="77" t="s">
        <v>75</v>
      </c>
      <c r="E83" s="77" t="s">
        <v>144</v>
      </c>
      <c r="F83" s="77" t="s">
        <v>493</v>
      </c>
      <c r="G83" s="77" t="s">
        <v>313</v>
      </c>
      <c r="H83" s="77" t="s">
        <v>314</v>
      </c>
      <c r="I83" s="144">
        <v>200000</v>
      </c>
      <c r="J83" s="144">
        <v>200000</v>
      </c>
      <c r="K83" s="143">
        <v>200000</v>
      </c>
      <c r="L83" s="144"/>
      <c r="M83" s="144"/>
      <c r="N83" s="144"/>
      <c r="O83" s="144"/>
      <c r="P83" s="144"/>
      <c r="Q83" s="144"/>
      <c r="R83" s="144"/>
      <c r="S83" s="144"/>
      <c r="T83" s="144"/>
      <c r="U83" s="144"/>
      <c r="V83" s="144"/>
      <c r="W83" s="144"/>
    </row>
    <row r="84" ht="21.75" customHeight="1" spans="1:23">
      <c r="A84" s="77" t="s">
        <v>413</v>
      </c>
      <c r="B84" s="77" t="s">
        <v>494</v>
      </c>
      <c r="C84" s="77" t="s">
        <v>495</v>
      </c>
      <c r="D84" s="77" t="s">
        <v>75</v>
      </c>
      <c r="E84" s="77" t="s">
        <v>134</v>
      </c>
      <c r="F84" s="77" t="s">
        <v>348</v>
      </c>
      <c r="G84" s="77" t="s">
        <v>496</v>
      </c>
      <c r="H84" s="77" t="s">
        <v>497</v>
      </c>
      <c r="I84" s="144">
        <v>8221000</v>
      </c>
      <c r="J84" s="144">
        <v>8221000</v>
      </c>
      <c r="K84" s="143">
        <v>8221000</v>
      </c>
      <c r="L84" s="144"/>
      <c r="M84" s="144"/>
      <c r="N84" s="144"/>
      <c r="O84" s="144"/>
      <c r="P84" s="144"/>
      <c r="Q84" s="144"/>
      <c r="R84" s="144"/>
      <c r="S84" s="144"/>
      <c r="T84" s="144"/>
      <c r="U84" s="144"/>
      <c r="V84" s="144"/>
      <c r="W84" s="144"/>
    </row>
    <row r="85" ht="21.75" customHeight="1" spans="1:23">
      <c r="A85" s="77" t="s">
        <v>413</v>
      </c>
      <c r="B85" s="77" t="s">
        <v>498</v>
      </c>
      <c r="C85" s="77" t="s">
        <v>499</v>
      </c>
      <c r="D85" s="77" t="s">
        <v>75</v>
      </c>
      <c r="E85" s="77" t="s">
        <v>134</v>
      </c>
      <c r="F85" s="77" t="s">
        <v>348</v>
      </c>
      <c r="G85" s="77" t="s">
        <v>313</v>
      </c>
      <c r="H85" s="77" t="s">
        <v>314</v>
      </c>
      <c r="I85" s="144">
        <v>160000</v>
      </c>
      <c r="J85" s="144">
        <v>160000</v>
      </c>
      <c r="K85" s="143">
        <v>160000</v>
      </c>
      <c r="L85" s="144"/>
      <c r="M85" s="144"/>
      <c r="N85" s="144"/>
      <c r="O85" s="144"/>
      <c r="P85" s="144"/>
      <c r="Q85" s="144"/>
      <c r="R85" s="144"/>
      <c r="S85" s="144"/>
      <c r="T85" s="144"/>
      <c r="U85" s="144"/>
      <c r="V85" s="144"/>
      <c r="W85" s="144"/>
    </row>
    <row r="86" ht="21.75" hidden="1" customHeight="1" spans="1:23">
      <c r="A86" s="77" t="s">
        <v>413</v>
      </c>
      <c r="B86" s="77" t="s">
        <v>500</v>
      </c>
      <c r="C86" s="77" t="s">
        <v>501</v>
      </c>
      <c r="D86" s="77" t="s">
        <v>75</v>
      </c>
      <c r="E86" s="77" t="s">
        <v>179</v>
      </c>
      <c r="F86" s="77" t="s">
        <v>353</v>
      </c>
      <c r="G86" s="77" t="s">
        <v>313</v>
      </c>
      <c r="H86" s="77" t="s">
        <v>314</v>
      </c>
      <c r="I86" s="144">
        <v>240000</v>
      </c>
      <c r="J86" s="144"/>
      <c r="K86" s="143"/>
      <c r="L86" s="144">
        <v>240000</v>
      </c>
      <c r="M86" s="144"/>
      <c r="N86" s="144"/>
      <c r="O86" s="144"/>
      <c r="P86" s="144"/>
      <c r="Q86" s="144"/>
      <c r="R86" s="144"/>
      <c r="S86" s="144"/>
      <c r="T86" s="144"/>
      <c r="U86" s="144"/>
      <c r="V86" s="144"/>
      <c r="W86" s="144"/>
    </row>
    <row r="87" ht="21.75" hidden="1" customHeight="1" spans="1:23">
      <c r="A87" s="77" t="s">
        <v>413</v>
      </c>
      <c r="B87" s="77" t="s">
        <v>502</v>
      </c>
      <c r="C87" s="77" t="s">
        <v>503</v>
      </c>
      <c r="D87" s="77" t="s">
        <v>75</v>
      </c>
      <c r="E87" s="77" t="s">
        <v>179</v>
      </c>
      <c r="F87" s="77" t="s">
        <v>353</v>
      </c>
      <c r="G87" s="77" t="s">
        <v>313</v>
      </c>
      <c r="H87" s="77" t="s">
        <v>314</v>
      </c>
      <c r="I87" s="144">
        <v>80000</v>
      </c>
      <c r="J87" s="144"/>
      <c r="K87" s="143"/>
      <c r="L87" s="144">
        <v>80000</v>
      </c>
      <c r="M87" s="144"/>
      <c r="N87" s="144"/>
      <c r="O87" s="144"/>
      <c r="P87" s="144"/>
      <c r="Q87" s="144"/>
      <c r="R87" s="144"/>
      <c r="S87" s="144"/>
      <c r="T87" s="144"/>
      <c r="U87" s="144"/>
      <c r="V87" s="144"/>
      <c r="W87" s="144"/>
    </row>
    <row r="88" ht="18.75" hidden="1" customHeight="1" spans="1:23">
      <c r="A88" s="34" t="s">
        <v>226</v>
      </c>
      <c r="B88" s="35"/>
      <c r="C88" s="35"/>
      <c r="D88" s="35"/>
      <c r="E88" s="35"/>
      <c r="F88" s="35"/>
      <c r="G88" s="35"/>
      <c r="H88" s="36"/>
      <c r="I88" s="143">
        <v>27485321.12</v>
      </c>
      <c r="J88" s="143">
        <v>24665321.12</v>
      </c>
      <c r="K88" s="143">
        <v>24665321.12</v>
      </c>
      <c r="L88" s="143">
        <v>2820000</v>
      </c>
      <c r="M88" s="143"/>
      <c r="N88" s="143"/>
      <c r="O88" s="143"/>
      <c r="P88" s="143"/>
      <c r="Q88" s="143"/>
      <c r="R88" s="143"/>
      <c r="S88" s="143"/>
      <c r="T88" s="143"/>
      <c r="U88" s="143"/>
      <c r="V88" s="143"/>
      <c r="W88" s="143"/>
    </row>
  </sheetData>
  <autoFilter xmlns:etc="http://www.wps.cn/officeDocument/2017/etCustomData" ref="A8:W88" etc:filterBottomFollowUsedRange="0">
    <filterColumn colId="5">
      <customFilters>
        <customFilter operator="equal" val="其他教育费附加安排的支出"/>
      </customFilters>
    </filterColumn>
    <extLst/>
  </autoFilter>
  <mergeCells count="28">
    <mergeCell ref="A2:W2"/>
    <mergeCell ref="A3:H3"/>
    <mergeCell ref="J4:M4"/>
    <mergeCell ref="N4:P4"/>
    <mergeCell ref="R4:W4"/>
    <mergeCell ref="A88:H88"/>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573"/>
  <sheetViews>
    <sheetView tabSelected="1" topLeftCell="A36" workbookViewId="0">
      <selection activeCell="D38" sqref="D38"/>
    </sheetView>
  </sheetViews>
  <sheetFormatPr defaultColWidth="10.6666666666667" defaultRowHeight="12" customHeight="1"/>
  <cols>
    <col min="1" max="1" width="40" style="71" customWidth="1"/>
    <col min="2" max="2" width="33.8333333333333" style="71" customWidth="1"/>
    <col min="3" max="5" width="27.5" style="71" customWidth="1"/>
    <col min="6" max="6" width="13.1666666666667" style="39" customWidth="1"/>
    <col min="7" max="7" width="29.3333333333333" style="71" customWidth="1"/>
    <col min="8" max="8" width="18.1666666666667" style="39" customWidth="1"/>
    <col min="9" max="9" width="15.6666666666667" style="39" customWidth="1"/>
    <col min="10" max="10" width="22" style="71" customWidth="1"/>
    <col min="11" max="16384" width="10.6666666666667" style="39" customWidth="1"/>
  </cols>
  <sheetData>
    <row r="1" ht="18" customHeight="1" spans="10:10">
      <c r="J1" s="4" t="s">
        <v>504</v>
      </c>
    </row>
    <row r="2" ht="39.75" customHeight="1" spans="1:10">
      <c r="A2" s="72" t="s">
        <v>505</v>
      </c>
      <c r="B2" s="5"/>
      <c r="C2" s="5"/>
      <c r="D2" s="5"/>
      <c r="E2" s="5"/>
      <c r="F2" s="73"/>
      <c r="G2" s="5"/>
      <c r="H2" s="73"/>
      <c r="I2" s="73"/>
      <c r="J2" s="5"/>
    </row>
    <row r="3" ht="17.25" customHeight="1" spans="1:1">
      <c r="A3" s="74" t="s">
        <v>2</v>
      </c>
    </row>
    <row r="4" ht="44.25" customHeight="1" spans="1:10">
      <c r="A4" s="75" t="s">
        <v>506</v>
      </c>
      <c r="B4" s="75" t="s">
        <v>507</v>
      </c>
      <c r="C4" s="75" t="s">
        <v>508</v>
      </c>
      <c r="D4" s="75" t="s">
        <v>509</v>
      </c>
      <c r="E4" s="75" t="s">
        <v>510</v>
      </c>
      <c r="F4" s="76" t="s">
        <v>511</v>
      </c>
      <c r="G4" s="75" t="s">
        <v>512</v>
      </c>
      <c r="H4" s="76" t="s">
        <v>513</v>
      </c>
      <c r="I4" s="76" t="s">
        <v>514</v>
      </c>
      <c r="J4" s="75" t="s">
        <v>515</v>
      </c>
    </row>
    <row r="5" ht="18.75" customHeight="1" spans="1:10">
      <c r="A5" s="147">
        <v>1</v>
      </c>
      <c r="B5" s="147">
        <v>2</v>
      </c>
      <c r="C5" s="147">
        <v>3</v>
      </c>
      <c r="D5" s="147">
        <v>4</v>
      </c>
      <c r="E5" s="147">
        <v>5</v>
      </c>
      <c r="F5" s="37">
        <v>6</v>
      </c>
      <c r="G5" s="147">
        <v>7</v>
      </c>
      <c r="H5" s="37">
        <v>8</v>
      </c>
      <c r="I5" s="37">
        <v>9</v>
      </c>
      <c r="J5" s="147">
        <v>10</v>
      </c>
    </row>
    <row r="6" ht="42" customHeight="1" spans="1:10">
      <c r="A6" s="30" t="s">
        <v>75</v>
      </c>
      <c r="B6" s="77"/>
      <c r="C6" s="77"/>
      <c r="D6" s="77"/>
      <c r="E6" s="78"/>
      <c r="F6" s="79"/>
      <c r="G6" s="78"/>
      <c r="H6" s="79"/>
      <c r="I6" s="79"/>
      <c r="J6" s="78"/>
    </row>
    <row r="7" ht="42.75" customHeight="1" spans="1:10">
      <c r="A7" s="148" t="s">
        <v>516</v>
      </c>
      <c r="B7" s="148" t="s">
        <v>517</v>
      </c>
      <c r="C7" s="22" t="s">
        <v>518</v>
      </c>
      <c r="D7" s="22" t="s">
        <v>519</v>
      </c>
      <c r="E7" s="30" t="s">
        <v>520</v>
      </c>
      <c r="F7" s="22" t="s">
        <v>521</v>
      </c>
      <c r="G7" s="30" t="s">
        <v>522</v>
      </c>
      <c r="H7" s="22" t="s">
        <v>523</v>
      </c>
      <c r="I7" s="22" t="s">
        <v>524</v>
      </c>
      <c r="J7" s="30" t="s">
        <v>520</v>
      </c>
    </row>
    <row r="8" ht="42.75" customHeight="1" spans="1:10">
      <c r="A8" s="149"/>
      <c r="B8" s="149"/>
      <c r="C8" s="22" t="s">
        <v>518</v>
      </c>
      <c r="D8" s="22" t="s">
        <v>519</v>
      </c>
      <c r="E8" s="30" t="s">
        <v>525</v>
      </c>
      <c r="F8" s="22" t="s">
        <v>521</v>
      </c>
      <c r="G8" s="30" t="s">
        <v>97</v>
      </c>
      <c r="H8" s="22" t="s">
        <v>526</v>
      </c>
      <c r="I8" s="22" t="s">
        <v>524</v>
      </c>
      <c r="J8" s="30" t="s">
        <v>527</v>
      </c>
    </row>
    <row r="9" ht="42.75" customHeight="1" spans="1:10">
      <c r="A9" s="149"/>
      <c r="B9" s="149"/>
      <c r="C9" s="22" t="s">
        <v>518</v>
      </c>
      <c r="D9" s="22" t="s">
        <v>528</v>
      </c>
      <c r="E9" s="30" t="s">
        <v>529</v>
      </c>
      <c r="F9" s="22" t="s">
        <v>521</v>
      </c>
      <c r="G9" s="30" t="s">
        <v>522</v>
      </c>
      <c r="H9" s="22" t="s">
        <v>523</v>
      </c>
      <c r="I9" s="22" t="s">
        <v>524</v>
      </c>
      <c r="J9" s="30" t="s">
        <v>529</v>
      </c>
    </row>
    <row r="10" ht="42.75" customHeight="1" spans="1:10">
      <c r="A10" s="149"/>
      <c r="B10" s="149"/>
      <c r="C10" s="22" t="s">
        <v>518</v>
      </c>
      <c r="D10" s="22" t="s">
        <v>530</v>
      </c>
      <c r="E10" s="30" t="s">
        <v>531</v>
      </c>
      <c r="F10" s="22" t="s">
        <v>521</v>
      </c>
      <c r="G10" s="30" t="s">
        <v>522</v>
      </c>
      <c r="H10" s="22" t="s">
        <v>523</v>
      </c>
      <c r="I10" s="22" t="s">
        <v>524</v>
      </c>
      <c r="J10" s="30" t="s">
        <v>531</v>
      </c>
    </row>
    <row r="11" ht="42.75" customHeight="1" spans="1:10">
      <c r="A11" s="149"/>
      <c r="B11" s="149"/>
      <c r="C11" s="22" t="s">
        <v>518</v>
      </c>
      <c r="D11" s="22" t="s">
        <v>530</v>
      </c>
      <c r="E11" s="30" t="s">
        <v>532</v>
      </c>
      <c r="F11" s="22" t="s">
        <v>521</v>
      </c>
      <c r="G11" s="30" t="s">
        <v>533</v>
      </c>
      <c r="H11" s="22" t="s">
        <v>534</v>
      </c>
      <c r="I11" s="22" t="s">
        <v>524</v>
      </c>
      <c r="J11" s="30" t="s">
        <v>535</v>
      </c>
    </row>
    <row r="12" ht="42.75" customHeight="1" spans="1:10">
      <c r="A12" s="149"/>
      <c r="B12" s="149"/>
      <c r="C12" s="22" t="s">
        <v>518</v>
      </c>
      <c r="D12" s="22" t="s">
        <v>536</v>
      </c>
      <c r="E12" s="30" t="s">
        <v>537</v>
      </c>
      <c r="F12" s="22" t="s">
        <v>521</v>
      </c>
      <c r="G12" s="30" t="s">
        <v>538</v>
      </c>
      <c r="H12" s="22" t="s">
        <v>539</v>
      </c>
      <c r="I12" s="22" t="s">
        <v>524</v>
      </c>
      <c r="J12" s="30" t="s">
        <v>540</v>
      </c>
    </row>
    <row r="13" ht="42.75" customHeight="1" spans="1:10">
      <c r="A13" s="149"/>
      <c r="B13" s="149"/>
      <c r="C13" s="22" t="s">
        <v>541</v>
      </c>
      <c r="D13" s="22" t="s">
        <v>542</v>
      </c>
      <c r="E13" s="30" t="s">
        <v>543</v>
      </c>
      <c r="F13" s="22" t="s">
        <v>544</v>
      </c>
      <c r="G13" s="30" t="s">
        <v>545</v>
      </c>
      <c r="H13" s="22" t="s">
        <v>523</v>
      </c>
      <c r="I13" s="22" t="s">
        <v>524</v>
      </c>
      <c r="J13" s="30" t="s">
        <v>543</v>
      </c>
    </row>
    <row r="14" ht="42.75" customHeight="1" spans="1:10">
      <c r="A14" s="149"/>
      <c r="B14" s="149"/>
      <c r="C14" s="22" t="s">
        <v>541</v>
      </c>
      <c r="D14" s="22" t="s">
        <v>546</v>
      </c>
      <c r="E14" s="30" t="s">
        <v>547</v>
      </c>
      <c r="F14" s="22" t="s">
        <v>521</v>
      </c>
      <c r="G14" s="30" t="s">
        <v>96</v>
      </c>
      <c r="H14" s="22" t="s">
        <v>548</v>
      </c>
      <c r="I14" s="22" t="s">
        <v>524</v>
      </c>
      <c r="J14" s="30" t="s">
        <v>547</v>
      </c>
    </row>
    <row r="15" ht="42.75" customHeight="1" spans="1:10">
      <c r="A15" s="149"/>
      <c r="B15" s="149"/>
      <c r="C15" s="22" t="s">
        <v>549</v>
      </c>
      <c r="D15" s="22" t="s">
        <v>550</v>
      </c>
      <c r="E15" s="30" t="s">
        <v>551</v>
      </c>
      <c r="F15" s="22" t="s">
        <v>544</v>
      </c>
      <c r="G15" s="30" t="s">
        <v>552</v>
      </c>
      <c r="H15" s="22" t="s">
        <v>523</v>
      </c>
      <c r="I15" s="22" t="s">
        <v>524</v>
      </c>
      <c r="J15" s="30" t="s">
        <v>551</v>
      </c>
    </row>
    <row r="16" ht="42.75" customHeight="1" spans="1:10">
      <c r="A16" s="150"/>
      <c r="B16" s="150"/>
      <c r="C16" s="22" t="s">
        <v>549</v>
      </c>
      <c r="D16" s="22" t="s">
        <v>550</v>
      </c>
      <c r="E16" s="30" t="s">
        <v>553</v>
      </c>
      <c r="F16" s="22" t="s">
        <v>544</v>
      </c>
      <c r="G16" s="30" t="s">
        <v>552</v>
      </c>
      <c r="H16" s="22" t="s">
        <v>523</v>
      </c>
      <c r="I16" s="22" t="s">
        <v>524</v>
      </c>
      <c r="J16" s="30" t="s">
        <v>553</v>
      </c>
    </row>
    <row r="17" ht="42.75" customHeight="1" spans="1:10">
      <c r="A17" s="148" t="s">
        <v>554</v>
      </c>
      <c r="B17" s="148" t="s">
        <v>555</v>
      </c>
      <c r="C17" s="22" t="s">
        <v>518</v>
      </c>
      <c r="D17" s="22" t="s">
        <v>519</v>
      </c>
      <c r="E17" s="30" t="s">
        <v>556</v>
      </c>
      <c r="F17" s="22" t="s">
        <v>521</v>
      </c>
      <c r="G17" s="30" t="s">
        <v>557</v>
      </c>
      <c r="H17" s="22" t="s">
        <v>526</v>
      </c>
      <c r="I17" s="22" t="s">
        <v>524</v>
      </c>
      <c r="J17" s="30" t="s">
        <v>556</v>
      </c>
    </row>
    <row r="18" ht="42.75" customHeight="1" spans="1:10">
      <c r="A18" s="149"/>
      <c r="B18" s="149"/>
      <c r="C18" s="22" t="s">
        <v>518</v>
      </c>
      <c r="D18" s="22" t="s">
        <v>519</v>
      </c>
      <c r="E18" s="30" t="s">
        <v>558</v>
      </c>
      <c r="F18" s="22" t="s">
        <v>521</v>
      </c>
      <c r="G18" s="30" t="s">
        <v>559</v>
      </c>
      <c r="H18" s="22" t="s">
        <v>526</v>
      </c>
      <c r="I18" s="22" t="s">
        <v>524</v>
      </c>
      <c r="J18" s="30" t="s">
        <v>558</v>
      </c>
    </row>
    <row r="19" ht="42.75" customHeight="1" spans="1:10">
      <c r="A19" s="149"/>
      <c r="B19" s="149"/>
      <c r="C19" s="22" t="s">
        <v>518</v>
      </c>
      <c r="D19" s="22" t="s">
        <v>519</v>
      </c>
      <c r="E19" s="30" t="s">
        <v>560</v>
      </c>
      <c r="F19" s="22" t="s">
        <v>521</v>
      </c>
      <c r="G19" s="30" t="s">
        <v>561</v>
      </c>
      <c r="H19" s="22" t="s">
        <v>539</v>
      </c>
      <c r="I19" s="22" t="s">
        <v>524</v>
      </c>
      <c r="J19" s="30" t="s">
        <v>562</v>
      </c>
    </row>
    <row r="20" ht="42.75" customHeight="1" spans="1:10">
      <c r="A20" s="149"/>
      <c r="B20" s="149"/>
      <c r="C20" s="22" t="s">
        <v>518</v>
      </c>
      <c r="D20" s="22" t="s">
        <v>528</v>
      </c>
      <c r="E20" s="30" t="s">
        <v>563</v>
      </c>
      <c r="F20" s="22" t="s">
        <v>521</v>
      </c>
      <c r="G20" s="30" t="s">
        <v>522</v>
      </c>
      <c r="H20" s="22" t="s">
        <v>523</v>
      </c>
      <c r="I20" s="22" t="s">
        <v>524</v>
      </c>
      <c r="J20" s="30" t="s">
        <v>563</v>
      </c>
    </row>
    <row r="21" ht="42.75" customHeight="1" spans="1:10">
      <c r="A21" s="149"/>
      <c r="B21" s="149"/>
      <c r="C21" s="22" t="s">
        <v>518</v>
      </c>
      <c r="D21" s="22" t="s">
        <v>528</v>
      </c>
      <c r="E21" s="30" t="s">
        <v>564</v>
      </c>
      <c r="F21" s="22" t="s">
        <v>544</v>
      </c>
      <c r="G21" s="30" t="s">
        <v>97</v>
      </c>
      <c r="H21" s="22" t="s">
        <v>523</v>
      </c>
      <c r="I21" s="22" t="s">
        <v>524</v>
      </c>
      <c r="J21" s="30" t="s">
        <v>564</v>
      </c>
    </row>
    <row r="22" ht="42.75" customHeight="1" spans="1:10">
      <c r="A22" s="149"/>
      <c r="B22" s="149"/>
      <c r="C22" s="22" t="s">
        <v>518</v>
      </c>
      <c r="D22" s="22" t="s">
        <v>530</v>
      </c>
      <c r="E22" s="30" t="s">
        <v>565</v>
      </c>
      <c r="F22" s="22" t="s">
        <v>521</v>
      </c>
      <c r="G22" s="30" t="s">
        <v>522</v>
      </c>
      <c r="H22" s="22" t="s">
        <v>523</v>
      </c>
      <c r="I22" s="22" t="s">
        <v>524</v>
      </c>
      <c r="J22" s="30" t="s">
        <v>565</v>
      </c>
    </row>
    <row r="23" ht="42.75" customHeight="1" spans="1:10">
      <c r="A23" s="149"/>
      <c r="B23" s="149"/>
      <c r="C23" s="22" t="s">
        <v>518</v>
      </c>
      <c r="D23" s="22" t="s">
        <v>536</v>
      </c>
      <c r="E23" s="30" t="s">
        <v>537</v>
      </c>
      <c r="F23" s="22" t="s">
        <v>521</v>
      </c>
      <c r="G23" s="30" t="s">
        <v>566</v>
      </c>
      <c r="H23" s="22" t="s">
        <v>539</v>
      </c>
      <c r="I23" s="22" t="s">
        <v>524</v>
      </c>
      <c r="J23" s="30" t="s">
        <v>567</v>
      </c>
    </row>
    <row r="24" ht="42.75" customHeight="1" spans="1:10">
      <c r="A24" s="149"/>
      <c r="B24" s="149"/>
      <c r="C24" s="22" t="s">
        <v>518</v>
      </c>
      <c r="D24" s="22" t="s">
        <v>536</v>
      </c>
      <c r="E24" s="30" t="s">
        <v>568</v>
      </c>
      <c r="F24" s="22" t="s">
        <v>521</v>
      </c>
      <c r="G24" s="30" t="s">
        <v>569</v>
      </c>
      <c r="H24" s="22" t="s">
        <v>539</v>
      </c>
      <c r="I24" s="22" t="s">
        <v>524</v>
      </c>
      <c r="J24" s="30" t="s">
        <v>570</v>
      </c>
    </row>
    <row r="25" ht="42.75" customHeight="1" spans="1:10">
      <c r="A25" s="149"/>
      <c r="B25" s="149"/>
      <c r="C25" s="22" t="s">
        <v>541</v>
      </c>
      <c r="D25" s="22" t="s">
        <v>542</v>
      </c>
      <c r="E25" s="30" t="s">
        <v>571</v>
      </c>
      <c r="F25" s="22" t="s">
        <v>544</v>
      </c>
      <c r="G25" s="30" t="s">
        <v>545</v>
      </c>
      <c r="H25" s="22" t="s">
        <v>523</v>
      </c>
      <c r="I25" s="22" t="s">
        <v>524</v>
      </c>
      <c r="J25" s="30" t="s">
        <v>571</v>
      </c>
    </row>
    <row r="26" ht="42.75" customHeight="1" spans="1:10">
      <c r="A26" s="149"/>
      <c r="B26" s="149"/>
      <c r="C26" s="22" t="s">
        <v>541</v>
      </c>
      <c r="D26" s="22" t="s">
        <v>546</v>
      </c>
      <c r="E26" s="30" t="s">
        <v>572</v>
      </c>
      <c r="F26" s="22" t="s">
        <v>521</v>
      </c>
      <c r="G26" s="30" t="s">
        <v>96</v>
      </c>
      <c r="H26" s="22" t="s">
        <v>548</v>
      </c>
      <c r="I26" s="22" t="s">
        <v>524</v>
      </c>
      <c r="J26" s="30" t="s">
        <v>573</v>
      </c>
    </row>
    <row r="27" ht="42.75" customHeight="1" spans="1:10">
      <c r="A27" s="150"/>
      <c r="B27" s="150"/>
      <c r="C27" s="22" t="s">
        <v>549</v>
      </c>
      <c r="D27" s="22" t="s">
        <v>550</v>
      </c>
      <c r="E27" s="30" t="s">
        <v>551</v>
      </c>
      <c r="F27" s="22" t="s">
        <v>544</v>
      </c>
      <c r="G27" s="30" t="s">
        <v>545</v>
      </c>
      <c r="H27" s="22" t="s">
        <v>523</v>
      </c>
      <c r="I27" s="22" t="s">
        <v>524</v>
      </c>
      <c r="J27" s="30" t="s">
        <v>574</v>
      </c>
    </row>
    <row r="28" ht="42.75" customHeight="1" spans="1:10">
      <c r="A28" s="148" t="s">
        <v>575</v>
      </c>
      <c r="B28" s="148" t="s">
        <v>576</v>
      </c>
      <c r="C28" s="22" t="s">
        <v>518</v>
      </c>
      <c r="D28" s="22" t="s">
        <v>519</v>
      </c>
      <c r="E28" s="30" t="s">
        <v>577</v>
      </c>
      <c r="F28" s="22" t="s">
        <v>521</v>
      </c>
      <c r="G28" s="30" t="s">
        <v>578</v>
      </c>
      <c r="H28" s="22" t="s">
        <v>526</v>
      </c>
      <c r="I28" s="22" t="s">
        <v>524</v>
      </c>
      <c r="J28" s="30" t="s">
        <v>579</v>
      </c>
    </row>
    <row r="29" ht="42.75" customHeight="1" spans="1:10">
      <c r="A29" s="149"/>
      <c r="B29" s="149"/>
      <c r="C29" s="22" t="s">
        <v>518</v>
      </c>
      <c r="D29" s="22" t="s">
        <v>528</v>
      </c>
      <c r="E29" s="30" t="s">
        <v>580</v>
      </c>
      <c r="F29" s="22" t="s">
        <v>521</v>
      </c>
      <c r="G29" s="30" t="s">
        <v>522</v>
      </c>
      <c r="H29" s="22" t="s">
        <v>523</v>
      </c>
      <c r="I29" s="22" t="s">
        <v>524</v>
      </c>
      <c r="J29" s="30" t="s">
        <v>579</v>
      </c>
    </row>
    <row r="30" ht="42.75" customHeight="1" spans="1:10">
      <c r="A30" s="149"/>
      <c r="B30" s="149"/>
      <c r="C30" s="22" t="s">
        <v>518</v>
      </c>
      <c r="D30" s="22" t="s">
        <v>530</v>
      </c>
      <c r="E30" s="30" t="s">
        <v>581</v>
      </c>
      <c r="F30" s="22" t="s">
        <v>521</v>
      </c>
      <c r="G30" s="30" t="s">
        <v>522</v>
      </c>
      <c r="H30" s="22" t="s">
        <v>523</v>
      </c>
      <c r="I30" s="22" t="s">
        <v>524</v>
      </c>
      <c r="J30" s="30" t="s">
        <v>582</v>
      </c>
    </row>
    <row r="31" ht="42.75" customHeight="1" spans="1:10">
      <c r="A31" s="149"/>
      <c r="B31" s="149"/>
      <c r="C31" s="22" t="s">
        <v>518</v>
      </c>
      <c r="D31" s="22" t="s">
        <v>519</v>
      </c>
      <c r="E31" s="30" t="s">
        <v>537</v>
      </c>
      <c r="F31" s="22" t="s">
        <v>521</v>
      </c>
      <c r="G31" s="30" t="s">
        <v>583</v>
      </c>
      <c r="H31" s="22" t="s">
        <v>584</v>
      </c>
      <c r="I31" s="22" t="s">
        <v>524</v>
      </c>
      <c r="J31" s="30" t="s">
        <v>585</v>
      </c>
    </row>
    <row r="32" ht="42.75" customHeight="1" spans="1:10">
      <c r="A32" s="149"/>
      <c r="B32" s="149"/>
      <c r="C32" s="22" t="s">
        <v>541</v>
      </c>
      <c r="D32" s="22" t="s">
        <v>542</v>
      </c>
      <c r="E32" s="30" t="s">
        <v>586</v>
      </c>
      <c r="F32" s="22" t="s">
        <v>544</v>
      </c>
      <c r="G32" s="30" t="s">
        <v>522</v>
      </c>
      <c r="H32" s="22" t="s">
        <v>523</v>
      </c>
      <c r="I32" s="22" t="s">
        <v>524</v>
      </c>
      <c r="J32" s="30" t="s">
        <v>587</v>
      </c>
    </row>
    <row r="33" ht="42.75" customHeight="1" spans="1:10">
      <c r="A33" s="150"/>
      <c r="B33" s="150"/>
      <c r="C33" s="22" t="s">
        <v>549</v>
      </c>
      <c r="D33" s="22" t="s">
        <v>550</v>
      </c>
      <c r="E33" s="30" t="s">
        <v>588</v>
      </c>
      <c r="F33" s="22" t="s">
        <v>544</v>
      </c>
      <c r="G33" s="30" t="s">
        <v>545</v>
      </c>
      <c r="H33" s="22" t="s">
        <v>523</v>
      </c>
      <c r="I33" s="22" t="s">
        <v>524</v>
      </c>
      <c r="J33" s="30" t="s">
        <v>587</v>
      </c>
    </row>
    <row r="34" ht="42.75" customHeight="1" spans="1:10">
      <c r="A34" s="148" t="s">
        <v>589</v>
      </c>
      <c r="B34" s="148" t="s">
        <v>590</v>
      </c>
      <c r="C34" s="22" t="s">
        <v>518</v>
      </c>
      <c r="D34" s="22" t="s">
        <v>519</v>
      </c>
      <c r="E34" s="30" t="s">
        <v>591</v>
      </c>
      <c r="F34" s="22" t="s">
        <v>592</v>
      </c>
      <c r="G34" s="30" t="s">
        <v>91</v>
      </c>
      <c r="H34" s="22" t="s">
        <v>593</v>
      </c>
      <c r="I34" s="22" t="s">
        <v>524</v>
      </c>
      <c r="J34" s="30" t="s">
        <v>594</v>
      </c>
    </row>
    <row r="35" ht="42.75" customHeight="1" spans="1:10">
      <c r="A35" s="149"/>
      <c r="B35" s="149"/>
      <c r="C35" s="22" t="s">
        <v>518</v>
      </c>
      <c r="D35" s="22" t="s">
        <v>519</v>
      </c>
      <c r="E35" s="30" t="s">
        <v>595</v>
      </c>
      <c r="F35" s="22" t="s">
        <v>521</v>
      </c>
      <c r="G35" s="30" t="s">
        <v>596</v>
      </c>
      <c r="H35" s="22" t="s">
        <v>523</v>
      </c>
      <c r="I35" s="22" t="s">
        <v>524</v>
      </c>
      <c r="J35" s="30" t="s">
        <v>597</v>
      </c>
    </row>
    <row r="36" ht="42.75" customHeight="1" spans="1:10">
      <c r="A36" s="149"/>
      <c r="B36" s="149"/>
      <c r="C36" s="22" t="s">
        <v>518</v>
      </c>
      <c r="D36" s="22" t="s">
        <v>528</v>
      </c>
      <c r="E36" s="30" t="s">
        <v>598</v>
      </c>
      <c r="F36" s="22" t="s">
        <v>521</v>
      </c>
      <c r="G36" s="30" t="s">
        <v>522</v>
      </c>
      <c r="H36" s="22" t="s">
        <v>523</v>
      </c>
      <c r="I36" s="22" t="s">
        <v>599</v>
      </c>
      <c r="J36" s="30" t="s">
        <v>600</v>
      </c>
    </row>
    <row r="37" ht="42.75" customHeight="1" spans="1:10">
      <c r="A37" s="149"/>
      <c r="B37" s="149"/>
      <c r="C37" s="22" t="s">
        <v>518</v>
      </c>
      <c r="D37" s="22" t="s">
        <v>528</v>
      </c>
      <c r="E37" s="30" t="s">
        <v>601</v>
      </c>
      <c r="F37" s="22" t="s">
        <v>521</v>
      </c>
      <c r="G37" s="30" t="s">
        <v>522</v>
      </c>
      <c r="H37" s="22" t="s">
        <v>523</v>
      </c>
      <c r="I37" s="22" t="s">
        <v>599</v>
      </c>
      <c r="J37" s="30" t="s">
        <v>600</v>
      </c>
    </row>
    <row r="38" ht="42.75" customHeight="1" spans="1:10">
      <c r="A38" s="149"/>
      <c r="B38" s="149"/>
      <c r="C38" s="22" t="s">
        <v>518</v>
      </c>
      <c r="D38" s="22" t="s">
        <v>530</v>
      </c>
      <c r="E38" s="30" t="s">
        <v>532</v>
      </c>
      <c r="F38" s="22" t="s">
        <v>521</v>
      </c>
      <c r="G38" s="30" t="s">
        <v>602</v>
      </c>
      <c r="H38" s="22" t="s">
        <v>548</v>
      </c>
      <c r="I38" s="22" t="s">
        <v>524</v>
      </c>
      <c r="J38" s="30" t="s">
        <v>603</v>
      </c>
    </row>
    <row r="39" ht="42.75" customHeight="1" spans="1:10">
      <c r="A39" s="149"/>
      <c r="B39" s="149"/>
      <c r="C39" s="22" t="s">
        <v>518</v>
      </c>
      <c r="D39" s="22" t="s">
        <v>536</v>
      </c>
      <c r="E39" s="30" t="s">
        <v>568</v>
      </c>
      <c r="F39" s="22" t="s">
        <v>592</v>
      </c>
      <c r="G39" s="30" t="s">
        <v>604</v>
      </c>
      <c r="H39" s="22" t="s">
        <v>605</v>
      </c>
      <c r="I39" s="22" t="s">
        <v>599</v>
      </c>
      <c r="J39" s="30" t="s">
        <v>606</v>
      </c>
    </row>
    <row r="40" ht="42.75" customHeight="1" spans="1:10">
      <c r="A40" s="149"/>
      <c r="B40" s="149"/>
      <c r="C40" s="22" t="s">
        <v>541</v>
      </c>
      <c r="D40" s="22" t="s">
        <v>542</v>
      </c>
      <c r="E40" s="30" t="s">
        <v>607</v>
      </c>
      <c r="F40" s="22" t="s">
        <v>521</v>
      </c>
      <c r="G40" s="30" t="s">
        <v>608</v>
      </c>
      <c r="H40" s="22" t="s">
        <v>523</v>
      </c>
      <c r="I40" s="22" t="s">
        <v>599</v>
      </c>
      <c r="J40" s="30" t="s">
        <v>609</v>
      </c>
    </row>
    <row r="41" ht="42.75" customHeight="1" spans="1:10">
      <c r="A41" s="150"/>
      <c r="B41" s="150"/>
      <c r="C41" s="22" t="s">
        <v>549</v>
      </c>
      <c r="D41" s="22" t="s">
        <v>550</v>
      </c>
      <c r="E41" s="30" t="s">
        <v>610</v>
      </c>
      <c r="F41" s="22" t="s">
        <v>521</v>
      </c>
      <c r="G41" s="30" t="s">
        <v>608</v>
      </c>
      <c r="H41" s="22" t="s">
        <v>523</v>
      </c>
      <c r="I41" s="22" t="s">
        <v>599</v>
      </c>
      <c r="J41" s="30" t="s">
        <v>609</v>
      </c>
    </row>
    <row r="42" ht="42.75" customHeight="1" spans="1:10">
      <c r="A42" s="148" t="s">
        <v>611</v>
      </c>
      <c r="B42" s="148" t="s">
        <v>612</v>
      </c>
      <c r="C42" s="22" t="s">
        <v>518</v>
      </c>
      <c r="D42" s="22" t="s">
        <v>519</v>
      </c>
      <c r="E42" s="30" t="s">
        <v>613</v>
      </c>
      <c r="F42" s="22" t="s">
        <v>544</v>
      </c>
      <c r="G42" s="30" t="s">
        <v>614</v>
      </c>
      <c r="H42" s="22" t="s">
        <v>526</v>
      </c>
      <c r="I42" s="22" t="s">
        <v>524</v>
      </c>
      <c r="J42" s="30" t="s">
        <v>612</v>
      </c>
    </row>
    <row r="43" ht="42.75" customHeight="1" spans="1:10">
      <c r="A43" s="149"/>
      <c r="B43" s="149"/>
      <c r="C43" s="22" t="s">
        <v>518</v>
      </c>
      <c r="D43" s="22" t="s">
        <v>530</v>
      </c>
      <c r="E43" s="30" t="s">
        <v>615</v>
      </c>
      <c r="F43" s="22" t="s">
        <v>521</v>
      </c>
      <c r="G43" s="30" t="s">
        <v>616</v>
      </c>
      <c r="H43" s="22" t="s">
        <v>548</v>
      </c>
      <c r="I43" s="22" t="s">
        <v>524</v>
      </c>
      <c r="J43" s="30" t="s">
        <v>612</v>
      </c>
    </row>
    <row r="44" ht="42.75" customHeight="1" spans="1:10">
      <c r="A44" s="149"/>
      <c r="B44" s="149"/>
      <c r="C44" s="22" t="s">
        <v>518</v>
      </c>
      <c r="D44" s="22" t="s">
        <v>536</v>
      </c>
      <c r="E44" s="30" t="s">
        <v>537</v>
      </c>
      <c r="F44" s="22" t="s">
        <v>521</v>
      </c>
      <c r="G44" s="151">
        <v>80000</v>
      </c>
      <c r="H44" s="22" t="s">
        <v>605</v>
      </c>
      <c r="I44" s="22" t="s">
        <v>524</v>
      </c>
      <c r="J44" s="30" t="s">
        <v>612</v>
      </c>
    </row>
    <row r="45" ht="42.75" customHeight="1" spans="1:10">
      <c r="A45" s="149"/>
      <c r="B45" s="149"/>
      <c r="C45" s="22" t="s">
        <v>541</v>
      </c>
      <c r="D45" s="22" t="s">
        <v>542</v>
      </c>
      <c r="E45" s="30" t="s">
        <v>617</v>
      </c>
      <c r="F45" s="22" t="s">
        <v>544</v>
      </c>
      <c r="G45" s="30" t="s">
        <v>552</v>
      </c>
      <c r="H45" s="22" t="s">
        <v>523</v>
      </c>
      <c r="I45" s="22" t="s">
        <v>524</v>
      </c>
      <c r="J45" s="30" t="s">
        <v>612</v>
      </c>
    </row>
    <row r="46" ht="42.75" customHeight="1" spans="1:10">
      <c r="A46" s="150"/>
      <c r="B46" s="150"/>
      <c r="C46" s="22" t="s">
        <v>549</v>
      </c>
      <c r="D46" s="22" t="s">
        <v>550</v>
      </c>
      <c r="E46" s="30" t="s">
        <v>618</v>
      </c>
      <c r="F46" s="22" t="s">
        <v>544</v>
      </c>
      <c r="G46" s="30" t="s">
        <v>552</v>
      </c>
      <c r="H46" s="22" t="s">
        <v>523</v>
      </c>
      <c r="I46" s="22" t="s">
        <v>524</v>
      </c>
      <c r="J46" s="30" t="s">
        <v>612</v>
      </c>
    </row>
    <row r="47" ht="42.75" customHeight="1" spans="1:10">
      <c r="A47" s="148" t="s">
        <v>619</v>
      </c>
      <c r="B47" s="148" t="s">
        <v>620</v>
      </c>
      <c r="C47" s="22" t="s">
        <v>518</v>
      </c>
      <c r="D47" s="22" t="s">
        <v>519</v>
      </c>
      <c r="E47" s="30" t="s">
        <v>621</v>
      </c>
      <c r="F47" s="22" t="s">
        <v>592</v>
      </c>
      <c r="G47" s="30" t="s">
        <v>622</v>
      </c>
      <c r="H47" s="22" t="s">
        <v>526</v>
      </c>
      <c r="I47" s="22" t="s">
        <v>524</v>
      </c>
      <c r="J47" s="30" t="s">
        <v>623</v>
      </c>
    </row>
    <row r="48" ht="42.75" customHeight="1" spans="1:10">
      <c r="A48" s="149"/>
      <c r="B48" s="149"/>
      <c r="C48" s="22" t="s">
        <v>518</v>
      </c>
      <c r="D48" s="22" t="s">
        <v>528</v>
      </c>
      <c r="E48" s="30" t="s">
        <v>621</v>
      </c>
      <c r="F48" s="22" t="s">
        <v>544</v>
      </c>
      <c r="G48" s="30" t="s">
        <v>622</v>
      </c>
      <c r="H48" s="22" t="s">
        <v>523</v>
      </c>
      <c r="I48" s="22" t="s">
        <v>599</v>
      </c>
      <c r="J48" s="30" t="s">
        <v>623</v>
      </c>
    </row>
    <row r="49" ht="42.75" customHeight="1" spans="1:10">
      <c r="A49" s="149"/>
      <c r="B49" s="149"/>
      <c r="C49" s="22" t="s">
        <v>518</v>
      </c>
      <c r="D49" s="22" t="s">
        <v>530</v>
      </c>
      <c r="E49" s="30" t="s">
        <v>624</v>
      </c>
      <c r="F49" s="22" t="s">
        <v>592</v>
      </c>
      <c r="G49" s="30" t="s">
        <v>625</v>
      </c>
      <c r="H49" s="22" t="s">
        <v>605</v>
      </c>
      <c r="I49" s="22" t="s">
        <v>599</v>
      </c>
      <c r="J49" s="30" t="s">
        <v>623</v>
      </c>
    </row>
    <row r="50" ht="42.75" customHeight="1" spans="1:10">
      <c r="A50" s="149"/>
      <c r="B50" s="149"/>
      <c r="C50" s="22" t="s">
        <v>541</v>
      </c>
      <c r="D50" s="22" t="s">
        <v>542</v>
      </c>
      <c r="E50" s="30" t="s">
        <v>626</v>
      </c>
      <c r="F50" s="22" t="s">
        <v>544</v>
      </c>
      <c r="G50" s="30" t="s">
        <v>627</v>
      </c>
      <c r="H50" s="22" t="s">
        <v>523</v>
      </c>
      <c r="I50" s="22" t="s">
        <v>599</v>
      </c>
      <c r="J50" s="30" t="s">
        <v>623</v>
      </c>
    </row>
    <row r="51" ht="42.75" customHeight="1" spans="1:10">
      <c r="A51" s="149"/>
      <c r="B51" s="149"/>
      <c r="C51" s="22" t="s">
        <v>541</v>
      </c>
      <c r="D51" s="22" t="s">
        <v>546</v>
      </c>
      <c r="E51" s="30" t="s">
        <v>628</v>
      </c>
      <c r="F51" s="22" t="s">
        <v>544</v>
      </c>
      <c r="G51" s="30" t="s">
        <v>545</v>
      </c>
      <c r="H51" s="22" t="s">
        <v>523</v>
      </c>
      <c r="I51" s="22" t="s">
        <v>599</v>
      </c>
      <c r="J51" s="30" t="s">
        <v>623</v>
      </c>
    </row>
    <row r="52" ht="42.75" customHeight="1" spans="1:10">
      <c r="A52" s="150"/>
      <c r="B52" s="150"/>
      <c r="C52" s="22" t="s">
        <v>549</v>
      </c>
      <c r="D52" s="22" t="s">
        <v>550</v>
      </c>
      <c r="E52" s="30" t="s">
        <v>629</v>
      </c>
      <c r="F52" s="22" t="s">
        <v>544</v>
      </c>
      <c r="G52" s="30" t="s">
        <v>545</v>
      </c>
      <c r="H52" s="22" t="s">
        <v>523</v>
      </c>
      <c r="I52" s="22" t="s">
        <v>599</v>
      </c>
      <c r="J52" s="30" t="s">
        <v>623</v>
      </c>
    </row>
    <row r="53" ht="42.75" customHeight="1" spans="1:10">
      <c r="A53" s="148" t="s">
        <v>630</v>
      </c>
      <c r="B53" s="148" t="s">
        <v>631</v>
      </c>
      <c r="C53" s="22" t="s">
        <v>518</v>
      </c>
      <c r="D53" s="22" t="s">
        <v>519</v>
      </c>
      <c r="E53" s="30" t="s">
        <v>632</v>
      </c>
      <c r="F53" s="22" t="s">
        <v>521</v>
      </c>
      <c r="G53" s="30" t="s">
        <v>92</v>
      </c>
      <c r="H53" s="22" t="s">
        <v>548</v>
      </c>
      <c r="I53" s="22" t="s">
        <v>524</v>
      </c>
      <c r="J53" s="30" t="s">
        <v>633</v>
      </c>
    </row>
    <row r="54" ht="42.75" customHeight="1" spans="1:10">
      <c r="A54" s="149"/>
      <c r="B54" s="149"/>
      <c r="C54" s="22" t="s">
        <v>518</v>
      </c>
      <c r="D54" s="22" t="s">
        <v>528</v>
      </c>
      <c r="E54" s="30" t="s">
        <v>634</v>
      </c>
      <c r="F54" s="22" t="s">
        <v>544</v>
      </c>
      <c r="G54" s="30" t="s">
        <v>635</v>
      </c>
      <c r="H54" s="22" t="s">
        <v>548</v>
      </c>
      <c r="I54" s="22" t="s">
        <v>524</v>
      </c>
      <c r="J54" s="30" t="s">
        <v>636</v>
      </c>
    </row>
    <row r="55" ht="42.75" customHeight="1" spans="1:10">
      <c r="A55" s="149"/>
      <c r="B55" s="149"/>
      <c r="C55" s="22" t="s">
        <v>518</v>
      </c>
      <c r="D55" s="22" t="s">
        <v>530</v>
      </c>
      <c r="E55" s="30" t="s">
        <v>637</v>
      </c>
      <c r="F55" s="22" t="s">
        <v>521</v>
      </c>
      <c r="G55" s="30" t="s">
        <v>522</v>
      </c>
      <c r="H55" s="22" t="s">
        <v>523</v>
      </c>
      <c r="I55" s="22" t="s">
        <v>524</v>
      </c>
      <c r="J55" s="30" t="s">
        <v>638</v>
      </c>
    </row>
    <row r="56" ht="42.75" customHeight="1" spans="1:10">
      <c r="A56" s="149"/>
      <c r="B56" s="149"/>
      <c r="C56" s="22" t="s">
        <v>541</v>
      </c>
      <c r="D56" s="22" t="s">
        <v>542</v>
      </c>
      <c r="E56" s="30" t="s">
        <v>639</v>
      </c>
      <c r="F56" s="22" t="s">
        <v>521</v>
      </c>
      <c r="G56" s="30" t="s">
        <v>640</v>
      </c>
      <c r="H56" s="22" t="s">
        <v>548</v>
      </c>
      <c r="I56" s="22" t="s">
        <v>599</v>
      </c>
      <c r="J56" s="30" t="s">
        <v>641</v>
      </c>
    </row>
    <row r="57" ht="42.75" customHeight="1" spans="1:10">
      <c r="A57" s="149"/>
      <c r="B57" s="149"/>
      <c r="C57" s="22" t="s">
        <v>541</v>
      </c>
      <c r="D57" s="22" t="s">
        <v>546</v>
      </c>
      <c r="E57" s="30" t="s">
        <v>642</v>
      </c>
      <c r="F57" s="22" t="s">
        <v>521</v>
      </c>
      <c r="G57" s="30" t="s">
        <v>643</v>
      </c>
      <c r="H57" s="22" t="s">
        <v>548</v>
      </c>
      <c r="I57" s="22" t="s">
        <v>599</v>
      </c>
      <c r="J57" s="30" t="s">
        <v>644</v>
      </c>
    </row>
    <row r="58" ht="42.75" customHeight="1" spans="1:10">
      <c r="A58" s="150"/>
      <c r="B58" s="150"/>
      <c r="C58" s="22" t="s">
        <v>549</v>
      </c>
      <c r="D58" s="22" t="s">
        <v>550</v>
      </c>
      <c r="E58" s="30" t="s">
        <v>645</v>
      </c>
      <c r="F58" s="22" t="s">
        <v>544</v>
      </c>
      <c r="G58" s="30" t="s">
        <v>646</v>
      </c>
      <c r="H58" s="22" t="s">
        <v>548</v>
      </c>
      <c r="I58" s="22" t="s">
        <v>524</v>
      </c>
      <c r="J58" s="30" t="s">
        <v>647</v>
      </c>
    </row>
    <row r="59" ht="42.75" customHeight="1" spans="1:10">
      <c r="A59" s="148" t="s">
        <v>648</v>
      </c>
      <c r="B59" s="148" t="s">
        <v>649</v>
      </c>
      <c r="C59" s="22" t="s">
        <v>518</v>
      </c>
      <c r="D59" s="22" t="s">
        <v>519</v>
      </c>
      <c r="E59" s="30" t="s">
        <v>650</v>
      </c>
      <c r="F59" s="22" t="s">
        <v>521</v>
      </c>
      <c r="G59" s="30" t="s">
        <v>651</v>
      </c>
      <c r="H59" s="22" t="s">
        <v>526</v>
      </c>
      <c r="I59" s="22" t="s">
        <v>524</v>
      </c>
      <c r="J59" s="30" t="s">
        <v>579</v>
      </c>
    </row>
    <row r="60" ht="42.75" customHeight="1" spans="1:10">
      <c r="A60" s="149"/>
      <c r="B60" s="149"/>
      <c r="C60" s="22" t="s">
        <v>518</v>
      </c>
      <c r="D60" s="22" t="s">
        <v>528</v>
      </c>
      <c r="E60" s="30" t="s">
        <v>580</v>
      </c>
      <c r="F60" s="22" t="s">
        <v>521</v>
      </c>
      <c r="G60" s="30" t="s">
        <v>522</v>
      </c>
      <c r="H60" s="22" t="s">
        <v>523</v>
      </c>
      <c r="I60" s="22" t="s">
        <v>524</v>
      </c>
      <c r="J60" s="30" t="s">
        <v>579</v>
      </c>
    </row>
    <row r="61" ht="42.75" customHeight="1" spans="1:10">
      <c r="A61" s="149"/>
      <c r="B61" s="149"/>
      <c r="C61" s="22" t="s">
        <v>518</v>
      </c>
      <c r="D61" s="22" t="s">
        <v>530</v>
      </c>
      <c r="E61" s="30" t="s">
        <v>652</v>
      </c>
      <c r="F61" s="22" t="s">
        <v>521</v>
      </c>
      <c r="G61" s="30" t="s">
        <v>522</v>
      </c>
      <c r="H61" s="22" t="s">
        <v>523</v>
      </c>
      <c r="I61" s="22" t="s">
        <v>524</v>
      </c>
      <c r="J61" s="30" t="s">
        <v>582</v>
      </c>
    </row>
    <row r="62" ht="42.75" customHeight="1" spans="1:10">
      <c r="A62" s="149"/>
      <c r="B62" s="149"/>
      <c r="C62" s="22" t="s">
        <v>518</v>
      </c>
      <c r="D62" s="22" t="s">
        <v>519</v>
      </c>
      <c r="E62" s="30" t="s">
        <v>537</v>
      </c>
      <c r="F62" s="22" t="s">
        <v>521</v>
      </c>
      <c r="G62" s="30" t="s">
        <v>653</v>
      </c>
      <c r="H62" s="22" t="s">
        <v>584</v>
      </c>
      <c r="I62" s="22" t="s">
        <v>524</v>
      </c>
      <c r="J62" s="30" t="s">
        <v>585</v>
      </c>
    </row>
    <row r="63" ht="42.75" customHeight="1" spans="1:10">
      <c r="A63" s="149"/>
      <c r="B63" s="149"/>
      <c r="C63" s="22" t="s">
        <v>541</v>
      </c>
      <c r="D63" s="22" t="s">
        <v>542</v>
      </c>
      <c r="E63" s="30" t="s">
        <v>586</v>
      </c>
      <c r="F63" s="22" t="s">
        <v>544</v>
      </c>
      <c r="G63" s="30" t="s">
        <v>522</v>
      </c>
      <c r="H63" s="22" t="s">
        <v>523</v>
      </c>
      <c r="I63" s="22" t="s">
        <v>524</v>
      </c>
      <c r="J63" s="30" t="s">
        <v>587</v>
      </c>
    </row>
    <row r="64" ht="42.75" customHeight="1" spans="1:10">
      <c r="A64" s="150"/>
      <c r="B64" s="150"/>
      <c r="C64" s="22" t="s">
        <v>549</v>
      </c>
      <c r="D64" s="22" t="s">
        <v>550</v>
      </c>
      <c r="E64" s="30" t="s">
        <v>588</v>
      </c>
      <c r="F64" s="22" t="s">
        <v>544</v>
      </c>
      <c r="G64" s="30" t="s">
        <v>545</v>
      </c>
      <c r="H64" s="22" t="s">
        <v>523</v>
      </c>
      <c r="I64" s="22" t="s">
        <v>524</v>
      </c>
      <c r="J64" s="30" t="s">
        <v>587</v>
      </c>
    </row>
    <row r="65" ht="42.75" customHeight="1" spans="1:10">
      <c r="A65" s="148" t="s">
        <v>654</v>
      </c>
      <c r="B65" s="148" t="s">
        <v>576</v>
      </c>
      <c r="C65" s="22" t="s">
        <v>518</v>
      </c>
      <c r="D65" s="22" t="s">
        <v>519</v>
      </c>
      <c r="E65" s="30" t="s">
        <v>650</v>
      </c>
      <c r="F65" s="22" t="s">
        <v>521</v>
      </c>
      <c r="G65" s="30" t="s">
        <v>655</v>
      </c>
      <c r="H65" s="22" t="s">
        <v>526</v>
      </c>
      <c r="I65" s="22" t="s">
        <v>524</v>
      </c>
      <c r="J65" s="30" t="s">
        <v>579</v>
      </c>
    </row>
    <row r="66" ht="42.75" customHeight="1" spans="1:10">
      <c r="A66" s="149"/>
      <c r="B66" s="149"/>
      <c r="C66" s="22" t="s">
        <v>518</v>
      </c>
      <c r="D66" s="22" t="s">
        <v>528</v>
      </c>
      <c r="E66" s="30" t="s">
        <v>580</v>
      </c>
      <c r="F66" s="22" t="s">
        <v>521</v>
      </c>
      <c r="G66" s="30" t="s">
        <v>522</v>
      </c>
      <c r="H66" s="22" t="s">
        <v>523</v>
      </c>
      <c r="I66" s="22" t="s">
        <v>524</v>
      </c>
      <c r="J66" s="30" t="s">
        <v>579</v>
      </c>
    </row>
    <row r="67" ht="42.75" customHeight="1" spans="1:10">
      <c r="A67" s="149"/>
      <c r="B67" s="149"/>
      <c r="C67" s="22" t="s">
        <v>518</v>
      </c>
      <c r="D67" s="22" t="s">
        <v>530</v>
      </c>
      <c r="E67" s="30" t="s">
        <v>652</v>
      </c>
      <c r="F67" s="22" t="s">
        <v>521</v>
      </c>
      <c r="G67" s="30" t="s">
        <v>522</v>
      </c>
      <c r="H67" s="22" t="s">
        <v>523</v>
      </c>
      <c r="I67" s="22" t="s">
        <v>524</v>
      </c>
      <c r="J67" s="30" t="s">
        <v>656</v>
      </c>
    </row>
    <row r="68" ht="42.75" customHeight="1" spans="1:10">
      <c r="A68" s="149"/>
      <c r="B68" s="149"/>
      <c r="C68" s="22" t="s">
        <v>518</v>
      </c>
      <c r="D68" s="22" t="s">
        <v>519</v>
      </c>
      <c r="E68" s="30" t="s">
        <v>537</v>
      </c>
      <c r="F68" s="22" t="s">
        <v>521</v>
      </c>
      <c r="G68" s="30" t="s">
        <v>657</v>
      </c>
      <c r="H68" s="22" t="s">
        <v>584</v>
      </c>
      <c r="I68" s="22" t="s">
        <v>524</v>
      </c>
      <c r="J68" s="30" t="s">
        <v>585</v>
      </c>
    </row>
    <row r="69" ht="42.75" customHeight="1" spans="1:10">
      <c r="A69" s="149"/>
      <c r="B69" s="149"/>
      <c r="C69" s="22" t="s">
        <v>541</v>
      </c>
      <c r="D69" s="22" t="s">
        <v>542</v>
      </c>
      <c r="E69" s="30" t="s">
        <v>586</v>
      </c>
      <c r="F69" s="22" t="s">
        <v>544</v>
      </c>
      <c r="G69" s="30" t="s">
        <v>522</v>
      </c>
      <c r="H69" s="22" t="s">
        <v>523</v>
      </c>
      <c r="I69" s="22" t="s">
        <v>524</v>
      </c>
      <c r="J69" s="30" t="s">
        <v>587</v>
      </c>
    </row>
    <row r="70" ht="42.75" customHeight="1" spans="1:10">
      <c r="A70" s="150"/>
      <c r="B70" s="150"/>
      <c r="C70" s="22" t="s">
        <v>549</v>
      </c>
      <c r="D70" s="22" t="s">
        <v>550</v>
      </c>
      <c r="E70" s="30" t="s">
        <v>588</v>
      </c>
      <c r="F70" s="22" t="s">
        <v>544</v>
      </c>
      <c r="G70" s="30" t="s">
        <v>545</v>
      </c>
      <c r="H70" s="22" t="s">
        <v>523</v>
      </c>
      <c r="I70" s="22" t="s">
        <v>524</v>
      </c>
      <c r="J70" s="30" t="s">
        <v>587</v>
      </c>
    </row>
    <row r="71" ht="42.75" customHeight="1" spans="1:10">
      <c r="A71" s="148" t="s">
        <v>658</v>
      </c>
      <c r="B71" s="148" t="s">
        <v>659</v>
      </c>
      <c r="C71" s="22" t="s">
        <v>518</v>
      </c>
      <c r="D71" s="22" t="s">
        <v>519</v>
      </c>
      <c r="E71" s="30" t="s">
        <v>520</v>
      </c>
      <c r="F71" s="22" t="s">
        <v>521</v>
      </c>
      <c r="G71" s="30" t="s">
        <v>522</v>
      </c>
      <c r="H71" s="22" t="s">
        <v>523</v>
      </c>
      <c r="I71" s="22" t="s">
        <v>524</v>
      </c>
      <c r="J71" s="30" t="s">
        <v>520</v>
      </c>
    </row>
    <row r="72" ht="42.75" customHeight="1" spans="1:10">
      <c r="A72" s="149"/>
      <c r="B72" s="149"/>
      <c r="C72" s="22" t="s">
        <v>518</v>
      </c>
      <c r="D72" s="22" t="s">
        <v>519</v>
      </c>
      <c r="E72" s="30" t="s">
        <v>525</v>
      </c>
      <c r="F72" s="22" t="s">
        <v>521</v>
      </c>
      <c r="G72" s="30" t="s">
        <v>93</v>
      </c>
      <c r="H72" s="22" t="s">
        <v>526</v>
      </c>
      <c r="I72" s="22" t="s">
        <v>524</v>
      </c>
      <c r="J72" s="30" t="s">
        <v>525</v>
      </c>
    </row>
    <row r="73" ht="42.75" customHeight="1" spans="1:10">
      <c r="A73" s="149"/>
      <c r="B73" s="149"/>
      <c r="C73" s="22" t="s">
        <v>518</v>
      </c>
      <c r="D73" s="22" t="s">
        <v>528</v>
      </c>
      <c r="E73" s="30" t="s">
        <v>529</v>
      </c>
      <c r="F73" s="22" t="s">
        <v>521</v>
      </c>
      <c r="G73" s="30" t="s">
        <v>522</v>
      </c>
      <c r="H73" s="22" t="s">
        <v>523</v>
      </c>
      <c r="I73" s="22" t="s">
        <v>524</v>
      </c>
      <c r="J73" s="30" t="s">
        <v>529</v>
      </c>
    </row>
    <row r="74" ht="42.75" customHeight="1" spans="1:10">
      <c r="A74" s="149"/>
      <c r="B74" s="149"/>
      <c r="C74" s="22" t="s">
        <v>518</v>
      </c>
      <c r="D74" s="22" t="s">
        <v>530</v>
      </c>
      <c r="E74" s="30" t="s">
        <v>531</v>
      </c>
      <c r="F74" s="22" t="s">
        <v>521</v>
      </c>
      <c r="G74" s="30" t="s">
        <v>522</v>
      </c>
      <c r="H74" s="22" t="s">
        <v>523</v>
      </c>
      <c r="I74" s="22" t="s">
        <v>524</v>
      </c>
      <c r="J74" s="30" t="s">
        <v>531</v>
      </c>
    </row>
    <row r="75" ht="42.75" customHeight="1" spans="1:10">
      <c r="A75" s="149"/>
      <c r="B75" s="149"/>
      <c r="C75" s="22" t="s">
        <v>541</v>
      </c>
      <c r="D75" s="22" t="s">
        <v>542</v>
      </c>
      <c r="E75" s="30" t="s">
        <v>543</v>
      </c>
      <c r="F75" s="22" t="s">
        <v>544</v>
      </c>
      <c r="G75" s="30" t="s">
        <v>545</v>
      </c>
      <c r="H75" s="22" t="s">
        <v>523</v>
      </c>
      <c r="I75" s="22" t="s">
        <v>524</v>
      </c>
      <c r="J75" s="30" t="s">
        <v>543</v>
      </c>
    </row>
    <row r="76" ht="42.75" customHeight="1" spans="1:10">
      <c r="A76" s="149"/>
      <c r="B76" s="149"/>
      <c r="C76" s="22" t="s">
        <v>541</v>
      </c>
      <c r="D76" s="22" t="s">
        <v>546</v>
      </c>
      <c r="E76" s="30" t="s">
        <v>547</v>
      </c>
      <c r="F76" s="22" t="s">
        <v>521</v>
      </c>
      <c r="G76" s="30" t="s">
        <v>96</v>
      </c>
      <c r="H76" s="22" t="s">
        <v>548</v>
      </c>
      <c r="I76" s="22" t="s">
        <v>524</v>
      </c>
      <c r="J76" s="30" t="s">
        <v>547</v>
      </c>
    </row>
    <row r="77" ht="42.75" customHeight="1" spans="1:10">
      <c r="A77" s="149"/>
      <c r="B77" s="149"/>
      <c r="C77" s="22" t="s">
        <v>549</v>
      </c>
      <c r="D77" s="22" t="s">
        <v>550</v>
      </c>
      <c r="E77" s="30" t="s">
        <v>551</v>
      </c>
      <c r="F77" s="22" t="s">
        <v>544</v>
      </c>
      <c r="G77" s="30" t="s">
        <v>552</v>
      </c>
      <c r="H77" s="22" t="s">
        <v>523</v>
      </c>
      <c r="I77" s="22" t="s">
        <v>524</v>
      </c>
      <c r="J77" s="30" t="s">
        <v>551</v>
      </c>
    </row>
    <row r="78" ht="42.75" customHeight="1" spans="1:10">
      <c r="A78" s="150"/>
      <c r="B78" s="150"/>
      <c r="C78" s="22" t="s">
        <v>549</v>
      </c>
      <c r="D78" s="22" t="s">
        <v>550</v>
      </c>
      <c r="E78" s="30" t="s">
        <v>553</v>
      </c>
      <c r="F78" s="22" t="s">
        <v>544</v>
      </c>
      <c r="G78" s="30" t="s">
        <v>552</v>
      </c>
      <c r="H78" s="22" t="s">
        <v>523</v>
      </c>
      <c r="I78" s="22" t="s">
        <v>524</v>
      </c>
      <c r="J78" s="30" t="s">
        <v>553</v>
      </c>
    </row>
    <row r="79" ht="42.75" customHeight="1" spans="1:10">
      <c r="A79" s="148" t="s">
        <v>660</v>
      </c>
      <c r="B79" s="148" t="s">
        <v>661</v>
      </c>
      <c r="C79" s="22" t="s">
        <v>518</v>
      </c>
      <c r="D79" s="22" t="s">
        <v>519</v>
      </c>
      <c r="E79" s="30" t="s">
        <v>662</v>
      </c>
      <c r="F79" s="22" t="s">
        <v>521</v>
      </c>
      <c r="G79" s="30" t="s">
        <v>522</v>
      </c>
      <c r="H79" s="22" t="s">
        <v>523</v>
      </c>
      <c r="I79" s="22" t="s">
        <v>524</v>
      </c>
      <c r="J79" s="30" t="s">
        <v>663</v>
      </c>
    </row>
    <row r="80" ht="42.75" customHeight="1" spans="1:10">
      <c r="A80" s="149"/>
      <c r="B80" s="149"/>
      <c r="C80" s="22" t="s">
        <v>518</v>
      </c>
      <c r="D80" s="22" t="s">
        <v>528</v>
      </c>
      <c r="E80" s="30" t="s">
        <v>664</v>
      </c>
      <c r="F80" s="22" t="s">
        <v>521</v>
      </c>
      <c r="G80" s="30" t="s">
        <v>522</v>
      </c>
      <c r="H80" s="22" t="s">
        <v>523</v>
      </c>
      <c r="I80" s="22" t="s">
        <v>524</v>
      </c>
      <c r="J80" s="30" t="s">
        <v>663</v>
      </c>
    </row>
    <row r="81" ht="42.75" customHeight="1" spans="1:10">
      <c r="A81" s="149"/>
      <c r="B81" s="149"/>
      <c r="C81" s="22" t="s">
        <v>518</v>
      </c>
      <c r="D81" s="22" t="s">
        <v>530</v>
      </c>
      <c r="E81" s="30" t="s">
        <v>665</v>
      </c>
      <c r="F81" s="22" t="s">
        <v>521</v>
      </c>
      <c r="G81" s="30" t="s">
        <v>522</v>
      </c>
      <c r="H81" s="22" t="s">
        <v>523</v>
      </c>
      <c r="I81" s="22" t="s">
        <v>524</v>
      </c>
      <c r="J81" s="30" t="s">
        <v>663</v>
      </c>
    </row>
    <row r="82" ht="42.75" customHeight="1" spans="1:10">
      <c r="A82" s="149"/>
      <c r="B82" s="149"/>
      <c r="C82" s="22" t="s">
        <v>541</v>
      </c>
      <c r="D82" s="22" t="s">
        <v>542</v>
      </c>
      <c r="E82" s="30" t="s">
        <v>666</v>
      </c>
      <c r="F82" s="22" t="s">
        <v>521</v>
      </c>
      <c r="G82" s="30" t="s">
        <v>522</v>
      </c>
      <c r="H82" s="22" t="s">
        <v>523</v>
      </c>
      <c r="I82" s="22" t="s">
        <v>524</v>
      </c>
      <c r="J82" s="30" t="s">
        <v>663</v>
      </c>
    </row>
    <row r="83" ht="42.75" customHeight="1" spans="1:10">
      <c r="A83" s="149"/>
      <c r="B83" s="149"/>
      <c r="C83" s="22" t="s">
        <v>541</v>
      </c>
      <c r="D83" s="22" t="s">
        <v>546</v>
      </c>
      <c r="E83" s="30" t="s">
        <v>667</v>
      </c>
      <c r="F83" s="22" t="s">
        <v>521</v>
      </c>
      <c r="G83" s="30" t="s">
        <v>522</v>
      </c>
      <c r="H83" s="22" t="s">
        <v>523</v>
      </c>
      <c r="I83" s="22" t="s">
        <v>524</v>
      </c>
      <c r="J83" s="30" t="s">
        <v>663</v>
      </c>
    </row>
    <row r="84" ht="42.75" customHeight="1" spans="1:10">
      <c r="A84" s="150"/>
      <c r="B84" s="150"/>
      <c r="C84" s="22" t="s">
        <v>549</v>
      </c>
      <c r="D84" s="22" t="s">
        <v>550</v>
      </c>
      <c r="E84" s="30" t="s">
        <v>668</v>
      </c>
      <c r="F84" s="22" t="s">
        <v>544</v>
      </c>
      <c r="G84" s="30" t="s">
        <v>545</v>
      </c>
      <c r="H84" s="22" t="s">
        <v>523</v>
      </c>
      <c r="I84" s="22" t="s">
        <v>524</v>
      </c>
      <c r="J84" s="30" t="s">
        <v>663</v>
      </c>
    </row>
    <row r="85" ht="42.75" customHeight="1" spans="1:10">
      <c r="A85" s="148" t="s">
        <v>669</v>
      </c>
      <c r="B85" s="148" t="s">
        <v>670</v>
      </c>
      <c r="C85" s="22" t="s">
        <v>518</v>
      </c>
      <c r="D85" s="22" t="s">
        <v>519</v>
      </c>
      <c r="E85" s="30" t="s">
        <v>671</v>
      </c>
      <c r="F85" s="22" t="s">
        <v>544</v>
      </c>
      <c r="G85" s="30" t="s">
        <v>672</v>
      </c>
      <c r="H85" s="22" t="s">
        <v>605</v>
      </c>
      <c r="I85" s="22" t="s">
        <v>524</v>
      </c>
      <c r="J85" s="30" t="s">
        <v>673</v>
      </c>
    </row>
    <row r="86" ht="42.75" customHeight="1" spans="1:10">
      <c r="A86" s="149"/>
      <c r="B86" s="149"/>
      <c r="C86" s="22" t="s">
        <v>518</v>
      </c>
      <c r="D86" s="22" t="s">
        <v>519</v>
      </c>
      <c r="E86" s="30" t="s">
        <v>674</v>
      </c>
      <c r="F86" s="22" t="s">
        <v>544</v>
      </c>
      <c r="G86" s="30" t="s">
        <v>675</v>
      </c>
      <c r="H86" s="22" t="s">
        <v>676</v>
      </c>
      <c r="I86" s="22" t="s">
        <v>524</v>
      </c>
      <c r="J86" s="30" t="s">
        <v>677</v>
      </c>
    </row>
    <row r="87" ht="42.75" customHeight="1" spans="1:10">
      <c r="A87" s="149"/>
      <c r="B87" s="149"/>
      <c r="C87" s="22" t="s">
        <v>518</v>
      </c>
      <c r="D87" s="22" t="s">
        <v>528</v>
      </c>
      <c r="E87" s="30" t="s">
        <v>671</v>
      </c>
      <c r="F87" s="22" t="s">
        <v>521</v>
      </c>
      <c r="G87" s="30" t="s">
        <v>522</v>
      </c>
      <c r="H87" s="22" t="s">
        <v>523</v>
      </c>
      <c r="I87" s="22" t="s">
        <v>599</v>
      </c>
      <c r="J87" s="30" t="s">
        <v>678</v>
      </c>
    </row>
    <row r="88" ht="42.75" customHeight="1" spans="1:10">
      <c r="A88" s="149"/>
      <c r="B88" s="149"/>
      <c r="C88" s="22" t="s">
        <v>518</v>
      </c>
      <c r="D88" s="22" t="s">
        <v>528</v>
      </c>
      <c r="E88" s="30" t="s">
        <v>679</v>
      </c>
      <c r="F88" s="22" t="s">
        <v>521</v>
      </c>
      <c r="G88" s="30" t="s">
        <v>522</v>
      </c>
      <c r="H88" s="22" t="s">
        <v>523</v>
      </c>
      <c r="I88" s="22" t="s">
        <v>599</v>
      </c>
      <c r="J88" s="30" t="s">
        <v>678</v>
      </c>
    </row>
    <row r="89" ht="42.75" customHeight="1" spans="1:10">
      <c r="A89" s="149"/>
      <c r="B89" s="149"/>
      <c r="C89" s="22" t="s">
        <v>518</v>
      </c>
      <c r="D89" s="22" t="s">
        <v>530</v>
      </c>
      <c r="E89" s="30" t="s">
        <v>671</v>
      </c>
      <c r="F89" s="22" t="s">
        <v>592</v>
      </c>
      <c r="G89" s="30" t="s">
        <v>99</v>
      </c>
      <c r="H89" s="22" t="s">
        <v>534</v>
      </c>
      <c r="I89" s="22" t="s">
        <v>524</v>
      </c>
      <c r="J89" s="30" t="s">
        <v>680</v>
      </c>
    </row>
    <row r="90" ht="42.75" customHeight="1" spans="1:10">
      <c r="A90" s="149"/>
      <c r="B90" s="149"/>
      <c r="C90" s="22" t="s">
        <v>518</v>
      </c>
      <c r="D90" s="22" t="s">
        <v>530</v>
      </c>
      <c r="E90" s="30" t="s">
        <v>679</v>
      </c>
      <c r="F90" s="22" t="s">
        <v>592</v>
      </c>
      <c r="G90" s="30" t="s">
        <v>99</v>
      </c>
      <c r="H90" s="22" t="s">
        <v>534</v>
      </c>
      <c r="I90" s="22" t="s">
        <v>524</v>
      </c>
      <c r="J90" s="30" t="s">
        <v>680</v>
      </c>
    </row>
    <row r="91" ht="42.75" customHeight="1" spans="1:10">
      <c r="A91" s="149"/>
      <c r="B91" s="149"/>
      <c r="C91" s="22" t="s">
        <v>541</v>
      </c>
      <c r="D91" s="22" t="s">
        <v>681</v>
      </c>
      <c r="E91" s="30" t="s">
        <v>682</v>
      </c>
      <c r="F91" s="22" t="s">
        <v>521</v>
      </c>
      <c r="G91" s="30" t="s">
        <v>522</v>
      </c>
      <c r="H91" s="22" t="s">
        <v>523</v>
      </c>
      <c r="I91" s="22" t="s">
        <v>599</v>
      </c>
      <c r="J91" s="30" t="s">
        <v>683</v>
      </c>
    </row>
    <row r="92" ht="42.75" customHeight="1" spans="1:10">
      <c r="A92" s="149"/>
      <c r="B92" s="149"/>
      <c r="C92" s="22" t="s">
        <v>541</v>
      </c>
      <c r="D92" s="22" t="s">
        <v>542</v>
      </c>
      <c r="E92" s="30" t="s">
        <v>682</v>
      </c>
      <c r="F92" s="22" t="s">
        <v>521</v>
      </c>
      <c r="G92" s="30" t="s">
        <v>522</v>
      </c>
      <c r="H92" s="22" t="s">
        <v>523</v>
      </c>
      <c r="I92" s="22" t="s">
        <v>599</v>
      </c>
      <c r="J92" s="30" t="s">
        <v>684</v>
      </c>
    </row>
    <row r="93" ht="42.75" customHeight="1" spans="1:10">
      <c r="A93" s="149"/>
      <c r="B93" s="149"/>
      <c r="C93" s="22" t="s">
        <v>541</v>
      </c>
      <c r="D93" s="22" t="s">
        <v>685</v>
      </c>
      <c r="E93" s="30" t="s">
        <v>682</v>
      </c>
      <c r="F93" s="22" t="s">
        <v>521</v>
      </c>
      <c r="G93" s="30" t="s">
        <v>522</v>
      </c>
      <c r="H93" s="22" t="s">
        <v>523</v>
      </c>
      <c r="I93" s="22" t="s">
        <v>599</v>
      </c>
      <c r="J93" s="30" t="s">
        <v>682</v>
      </c>
    </row>
    <row r="94" ht="42.75" customHeight="1" spans="1:10">
      <c r="A94" s="149"/>
      <c r="B94" s="149"/>
      <c r="C94" s="22" t="s">
        <v>541</v>
      </c>
      <c r="D94" s="22" t="s">
        <v>546</v>
      </c>
      <c r="E94" s="30" t="s">
        <v>682</v>
      </c>
      <c r="F94" s="22" t="s">
        <v>521</v>
      </c>
      <c r="G94" s="30" t="s">
        <v>522</v>
      </c>
      <c r="H94" s="22" t="s">
        <v>523</v>
      </c>
      <c r="I94" s="22" t="s">
        <v>599</v>
      </c>
      <c r="J94" s="30" t="s">
        <v>686</v>
      </c>
    </row>
    <row r="95" ht="42.75" customHeight="1" spans="1:10">
      <c r="A95" s="150"/>
      <c r="B95" s="150"/>
      <c r="C95" s="22" t="s">
        <v>549</v>
      </c>
      <c r="D95" s="22" t="s">
        <v>550</v>
      </c>
      <c r="E95" s="30" t="s">
        <v>687</v>
      </c>
      <c r="F95" s="22" t="s">
        <v>521</v>
      </c>
      <c r="G95" s="30" t="s">
        <v>552</v>
      </c>
      <c r="H95" s="22" t="s">
        <v>523</v>
      </c>
      <c r="I95" s="22" t="s">
        <v>599</v>
      </c>
      <c r="J95" s="30" t="s">
        <v>688</v>
      </c>
    </row>
    <row r="96" ht="42.75" customHeight="1" spans="1:10">
      <c r="A96" s="148" t="s">
        <v>689</v>
      </c>
      <c r="B96" s="148" t="s">
        <v>690</v>
      </c>
      <c r="C96" s="22" t="s">
        <v>518</v>
      </c>
      <c r="D96" s="22" t="s">
        <v>519</v>
      </c>
      <c r="E96" s="30" t="s">
        <v>691</v>
      </c>
      <c r="F96" s="22" t="s">
        <v>521</v>
      </c>
      <c r="G96" s="30" t="s">
        <v>88</v>
      </c>
      <c r="H96" s="22" t="s">
        <v>692</v>
      </c>
      <c r="I96" s="22" t="s">
        <v>524</v>
      </c>
      <c r="J96" s="30" t="s">
        <v>693</v>
      </c>
    </row>
    <row r="97" ht="42.75" customHeight="1" spans="1:10">
      <c r="A97" s="149"/>
      <c r="B97" s="149"/>
      <c r="C97" s="22" t="s">
        <v>518</v>
      </c>
      <c r="D97" s="22" t="s">
        <v>528</v>
      </c>
      <c r="E97" s="30" t="s">
        <v>694</v>
      </c>
      <c r="F97" s="22" t="s">
        <v>521</v>
      </c>
      <c r="G97" s="30" t="s">
        <v>522</v>
      </c>
      <c r="H97" s="22" t="s">
        <v>523</v>
      </c>
      <c r="I97" s="22" t="s">
        <v>524</v>
      </c>
      <c r="J97" s="30" t="s">
        <v>693</v>
      </c>
    </row>
    <row r="98" ht="42.75" customHeight="1" spans="1:10">
      <c r="A98" s="149"/>
      <c r="B98" s="149"/>
      <c r="C98" s="22" t="s">
        <v>518</v>
      </c>
      <c r="D98" s="22" t="s">
        <v>530</v>
      </c>
      <c r="E98" s="30" t="s">
        <v>695</v>
      </c>
      <c r="F98" s="22" t="s">
        <v>521</v>
      </c>
      <c r="G98" s="30" t="s">
        <v>522</v>
      </c>
      <c r="H98" s="22" t="s">
        <v>523</v>
      </c>
      <c r="I98" s="22" t="s">
        <v>524</v>
      </c>
      <c r="J98" s="30" t="s">
        <v>693</v>
      </c>
    </row>
    <row r="99" ht="42.75" customHeight="1" spans="1:10">
      <c r="A99" s="149"/>
      <c r="B99" s="149"/>
      <c r="C99" s="22" t="s">
        <v>541</v>
      </c>
      <c r="D99" s="22" t="s">
        <v>542</v>
      </c>
      <c r="E99" s="30" t="s">
        <v>696</v>
      </c>
      <c r="F99" s="22" t="s">
        <v>521</v>
      </c>
      <c r="G99" s="30" t="s">
        <v>697</v>
      </c>
      <c r="H99" s="22" t="s">
        <v>548</v>
      </c>
      <c r="I99" s="22" t="s">
        <v>524</v>
      </c>
      <c r="J99" s="30" t="s">
        <v>693</v>
      </c>
    </row>
    <row r="100" ht="42.75" customHeight="1" spans="1:10">
      <c r="A100" s="149"/>
      <c r="B100" s="149"/>
      <c r="C100" s="22" t="s">
        <v>541</v>
      </c>
      <c r="D100" s="22" t="s">
        <v>546</v>
      </c>
      <c r="E100" s="30" t="s">
        <v>698</v>
      </c>
      <c r="F100" s="22" t="s">
        <v>521</v>
      </c>
      <c r="G100" s="30" t="s">
        <v>699</v>
      </c>
      <c r="H100" s="22" t="s">
        <v>548</v>
      </c>
      <c r="I100" s="22" t="s">
        <v>524</v>
      </c>
      <c r="J100" s="30" t="s">
        <v>693</v>
      </c>
    </row>
    <row r="101" ht="42.75" customHeight="1" spans="1:10">
      <c r="A101" s="150"/>
      <c r="B101" s="150"/>
      <c r="C101" s="22" t="s">
        <v>549</v>
      </c>
      <c r="D101" s="22" t="s">
        <v>550</v>
      </c>
      <c r="E101" s="30" t="s">
        <v>645</v>
      </c>
      <c r="F101" s="22" t="s">
        <v>544</v>
      </c>
      <c r="G101" s="30" t="s">
        <v>646</v>
      </c>
      <c r="H101" s="22" t="s">
        <v>548</v>
      </c>
      <c r="I101" s="22" t="s">
        <v>524</v>
      </c>
      <c r="J101" s="30" t="s">
        <v>693</v>
      </c>
    </row>
    <row r="102" ht="42.75" customHeight="1" spans="1:10">
      <c r="A102" s="148" t="s">
        <v>700</v>
      </c>
      <c r="B102" s="148" t="s">
        <v>701</v>
      </c>
      <c r="C102" s="22" t="s">
        <v>518</v>
      </c>
      <c r="D102" s="22" t="s">
        <v>519</v>
      </c>
      <c r="E102" s="30" t="s">
        <v>702</v>
      </c>
      <c r="F102" s="22" t="s">
        <v>521</v>
      </c>
      <c r="G102" s="30" t="s">
        <v>703</v>
      </c>
      <c r="H102" s="22" t="s">
        <v>539</v>
      </c>
      <c r="I102" s="22" t="s">
        <v>524</v>
      </c>
      <c r="J102" s="30" t="s">
        <v>704</v>
      </c>
    </row>
    <row r="103" ht="42.75" customHeight="1" spans="1:10">
      <c r="A103" s="149"/>
      <c r="B103" s="149"/>
      <c r="C103" s="22" t="s">
        <v>518</v>
      </c>
      <c r="D103" s="22" t="s">
        <v>528</v>
      </c>
      <c r="E103" s="30" t="s">
        <v>705</v>
      </c>
      <c r="F103" s="22" t="s">
        <v>521</v>
      </c>
      <c r="G103" s="30" t="s">
        <v>522</v>
      </c>
      <c r="H103" s="22" t="s">
        <v>523</v>
      </c>
      <c r="I103" s="22" t="s">
        <v>524</v>
      </c>
      <c r="J103" s="30" t="s">
        <v>704</v>
      </c>
    </row>
    <row r="104" ht="42.75" customHeight="1" spans="1:10">
      <c r="A104" s="149"/>
      <c r="B104" s="149"/>
      <c r="C104" s="22" t="s">
        <v>518</v>
      </c>
      <c r="D104" s="22" t="s">
        <v>530</v>
      </c>
      <c r="E104" s="30" t="s">
        <v>706</v>
      </c>
      <c r="F104" s="22" t="s">
        <v>592</v>
      </c>
      <c r="G104" s="30" t="s">
        <v>88</v>
      </c>
      <c r="H104" s="22" t="s">
        <v>534</v>
      </c>
      <c r="I104" s="22" t="s">
        <v>524</v>
      </c>
      <c r="J104" s="30" t="s">
        <v>704</v>
      </c>
    </row>
    <row r="105" ht="42.75" customHeight="1" spans="1:10">
      <c r="A105" s="149"/>
      <c r="B105" s="149"/>
      <c r="C105" s="22" t="s">
        <v>541</v>
      </c>
      <c r="D105" s="22" t="s">
        <v>542</v>
      </c>
      <c r="E105" s="30" t="s">
        <v>707</v>
      </c>
      <c r="F105" s="22" t="s">
        <v>521</v>
      </c>
      <c r="G105" s="30" t="s">
        <v>522</v>
      </c>
      <c r="H105" s="22" t="s">
        <v>523</v>
      </c>
      <c r="I105" s="22" t="s">
        <v>524</v>
      </c>
      <c r="J105" s="30" t="s">
        <v>704</v>
      </c>
    </row>
    <row r="106" ht="42.75" customHeight="1" spans="1:10">
      <c r="A106" s="149"/>
      <c r="B106" s="149"/>
      <c r="C106" s="22" t="s">
        <v>541</v>
      </c>
      <c r="D106" s="22" t="s">
        <v>546</v>
      </c>
      <c r="E106" s="30" t="s">
        <v>708</v>
      </c>
      <c r="F106" s="22" t="s">
        <v>521</v>
      </c>
      <c r="G106" s="30" t="s">
        <v>88</v>
      </c>
      <c r="H106" s="22" t="s">
        <v>593</v>
      </c>
      <c r="I106" s="22" t="s">
        <v>524</v>
      </c>
      <c r="J106" s="30" t="s">
        <v>704</v>
      </c>
    </row>
    <row r="107" ht="42.75" customHeight="1" spans="1:10">
      <c r="A107" s="150"/>
      <c r="B107" s="150"/>
      <c r="C107" s="22" t="s">
        <v>549</v>
      </c>
      <c r="D107" s="22" t="s">
        <v>550</v>
      </c>
      <c r="E107" s="30" t="s">
        <v>709</v>
      </c>
      <c r="F107" s="22" t="s">
        <v>521</v>
      </c>
      <c r="G107" s="30" t="s">
        <v>522</v>
      </c>
      <c r="H107" s="22" t="s">
        <v>523</v>
      </c>
      <c r="I107" s="22" t="s">
        <v>524</v>
      </c>
      <c r="J107" s="30" t="s">
        <v>704</v>
      </c>
    </row>
    <row r="108" ht="42.75" customHeight="1" spans="1:10">
      <c r="A108" s="148" t="s">
        <v>710</v>
      </c>
      <c r="B108" s="148" t="s">
        <v>711</v>
      </c>
      <c r="C108" s="22" t="s">
        <v>518</v>
      </c>
      <c r="D108" s="22" t="s">
        <v>519</v>
      </c>
      <c r="E108" s="30" t="s">
        <v>558</v>
      </c>
      <c r="F108" s="22" t="s">
        <v>521</v>
      </c>
      <c r="G108" s="30" t="s">
        <v>712</v>
      </c>
      <c r="H108" s="22" t="s">
        <v>526</v>
      </c>
      <c r="I108" s="22" t="s">
        <v>524</v>
      </c>
      <c r="J108" s="30" t="s">
        <v>558</v>
      </c>
    </row>
    <row r="109" ht="42.75" customHeight="1" spans="1:10">
      <c r="A109" s="149"/>
      <c r="B109" s="149"/>
      <c r="C109" s="22" t="s">
        <v>518</v>
      </c>
      <c r="D109" s="22" t="s">
        <v>519</v>
      </c>
      <c r="E109" s="30" t="s">
        <v>713</v>
      </c>
      <c r="F109" s="22" t="s">
        <v>521</v>
      </c>
      <c r="G109" s="30" t="s">
        <v>714</v>
      </c>
      <c r="H109" s="22" t="s">
        <v>526</v>
      </c>
      <c r="I109" s="22" t="s">
        <v>524</v>
      </c>
      <c r="J109" s="30" t="s">
        <v>713</v>
      </c>
    </row>
    <row r="110" ht="42.75" customHeight="1" spans="1:10">
      <c r="A110" s="149"/>
      <c r="B110" s="149"/>
      <c r="C110" s="22" t="s">
        <v>518</v>
      </c>
      <c r="D110" s="22" t="s">
        <v>528</v>
      </c>
      <c r="E110" s="30" t="s">
        <v>715</v>
      </c>
      <c r="F110" s="22" t="s">
        <v>521</v>
      </c>
      <c r="G110" s="30" t="s">
        <v>522</v>
      </c>
      <c r="H110" s="22" t="s">
        <v>523</v>
      </c>
      <c r="I110" s="22" t="s">
        <v>524</v>
      </c>
      <c r="J110" s="30" t="s">
        <v>715</v>
      </c>
    </row>
    <row r="111" ht="42.75" customHeight="1" spans="1:10">
      <c r="A111" s="149"/>
      <c r="B111" s="149"/>
      <c r="C111" s="22" t="s">
        <v>518</v>
      </c>
      <c r="D111" s="22" t="s">
        <v>528</v>
      </c>
      <c r="E111" s="30" t="s">
        <v>564</v>
      </c>
      <c r="F111" s="22" t="s">
        <v>544</v>
      </c>
      <c r="G111" s="30" t="s">
        <v>97</v>
      </c>
      <c r="H111" s="22" t="s">
        <v>523</v>
      </c>
      <c r="I111" s="22" t="s">
        <v>524</v>
      </c>
      <c r="J111" s="30" t="s">
        <v>564</v>
      </c>
    </row>
    <row r="112" ht="42.75" customHeight="1" spans="1:10">
      <c r="A112" s="149"/>
      <c r="B112" s="149"/>
      <c r="C112" s="22" t="s">
        <v>518</v>
      </c>
      <c r="D112" s="22" t="s">
        <v>530</v>
      </c>
      <c r="E112" s="30" t="s">
        <v>565</v>
      </c>
      <c r="F112" s="22" t="s">
        <v>521</v>
      </c>
      <c r="G112" s="30" t="s">
        <v>522</v>
      </c>
      <c r="H112" s="22" t="s">
        <v>523</v>
      </c>
      <c r="I112" s="22" t="s">
        <v>524</v>
      </c>
      <c r="J112" s="30" t="s">
        <v>565</v>
      </c>
    </row>
    <row r="113" ht="42.75" customHeight="1" spans="1:10">
      <c r="A113" s="149"/>
      <c r="B113" s="149"/>
      <c r="C113" s="22" t="s">
        <v>518</v>
      </c>
      <c r="D113" s="22" t="s">
        <v>530</v>
      </c>
      <c r="E113" s="30" t="s">
        <v>532</v>
      </c>
      <c r="F113" s="22" t="s">
        <v>521</v>
      </c>
      <c r="G113" s="30" t="s">
        <v>716</v>
      </c>
      <c r="H113" s="22" t="s">
        <v>534</v>
      </c>
      <c r="I113" s="22" t="s">
        <v>599</v>
      </c>
      <c r="J113" s="30" t="s">
        <v>717</v>
      </c>
    </row>
    <row r="114" ht="42.75" customHeight="1" spans="1:10">
      <c r="A114" s="149"/>
      <c r="B114" s="149"/>
      <c r="C114" s="22" t="s">
        <v>518</v>
      </c>
      <c r="D114" s="22" t="s">
        <v>536</v>
      </c>
      <c r="E114" s="30" t="s">
        <v>537</v>
      </c>
      <c r="F114" s="22" t="s">
        <v>521</v>
      </c>
      <c r="G114" s="30" t="s">
        <v>569</v>
      </c>
      <c r="H114" s="22" t="s">
        <v>539</v>
      </c>
      <c r="I114" s="22" t="s">
        <v>524</v>
      </c>
      <c r="J114" s="30" t="s">
        <v>540</v>
      </c>
    </row>
    <row r="115" ht="42.75" customHeight="1" spans="1:10">
      <c r="A115" s="149"/>
      <c r="B115" s="149"/>
      <c r="C115" s="22" t="s">
        <v>541</v>
      </c>
      <c r="D115" s="22" t="s">
        <v>542</v>
      </c>
      <c r="E115" s="30" t="s">
        <v>571</v>
      </c>
      <c r="F115" s="22" t="s">
        <v>544</v>
      </c>
      <c r="G115" s="30" t="s">
        <v>718</v>
      </c>
      <c r="H115" s="22" t="s">
        <v>523</v>
      </c>
      <c r="I115" s="22" t="s">
        <v>524</v>
      </c>
      <c r="J115" s="30" t="s">
        <v>571</v>
      </c>
    </row>
    <row r="116" ht="42.75" customHeight="1" spans="1:10">
      <c r="A116" s="149"/>
      <c r="B116" s="149"/>
      <c r="C116" s="22" t="s">
        <v>541</v>
      </c>
      <c r="D116" s="22" t="s">
        <v>542</v>
      </c>
      <c r="E116" s="30" t="s">
        <v>719</v>
      </c>
      <c r="F116" s="22" t="s">
        <v>521</v>
      </c>
      <c r="G116" s="30" t="s">
        <v>522</v>
      </c>
      <c r="H116" s="22" t="s">
        <v>523</v>
      </c>
      <c r="I116" s="22" t="s">
        <v>524</v>
      </c>
      <c r="J116" s="30" t="s">
        <v>719</v>
      </c>
    </row>
    <row r="117" ht="42.75" customHeight="1" spans="1:10">
      <c r="A117" s="149"/>
      <c r="B117" s="149"/>
      <c r="C117" s="22" t="s">
        <v>541</v>
      </c>
      <c r="D117" s="22" t="s">
        <v>546</v>
      </c>
      <c r="E117" s="30" t="s">
        <v>573</v>
      </c>
      <c r="F117" s="22" t="s">
        <v>521</v>
      </c>
      <c r="G117" s="30" t="s">
        <v>96</v>
      </c>
      <c r="H117" s="22" t="s">
        <v>548</v>
      </c>
      <c r="I117" s="22" t="s">
        <v>524</v>
      </c>
      <c r="J117" s="30" t="s">
        <v>573</v>
      </c>
    </row>
    <row r="118" ht="42.75" customHeight="1" spans="1:10">
      <c r="A118" s="149"/>
      <c r="B118" s="149"/>
      <c r="C118" s="22" t="s">
        <v>549</v>
      </c>
      <c r="D118" s="22" t="s">
        <v>550</v>
      </c>
      <c r="E118" s="30" t="s">
        <v>551</v>
      </c>
      <c r="F118" s="22" t="s">
        <v>544</v>
      </c>
      <c r="G118" s="30" t="s">
        <v>545</v>
      </c>
      <c r="H118" s="22" t="s">
        <v>523</v>
      </c>
      <c r="I118" s="22" t="s">
        <v>524</v>
      </c>
      <c r="J118" s="30" t="s">
        <v>551</v>
      </c>
    </row>
    <row r="119" ht="42.75" customHeight="1" spans="1:10">
      <c r="A119" s="150"/>
      <c r="B119" s="150"/>
      <c r="C119" s="22" t="s">
        <v>549</v>
      </c>
      <c r="D119" s="22" t="s">
        <v>550</v>
      </c>
      <c r="E119" s="30" t="s">
        <v>553</v>
      </c>
      <c r="F119" s="22" t="s">
        <v>544</v>
      </c>
      <c r="G119" s="30" t="s">
        <v>545</v>
      </c>
      <c r="H119" s="22" t="s">
        <v>523</v>
      </c>
      <c r="I119" s="22" t="s">
        <v>524</v>
      </c>
      <c r="J119" s="30" t="s">
        <v>553</v>
      </c>
    </row>
    <row r="120" ht="42.75" customHeight="1" spans="1:10">
      <c r="A120" s="148" t="s">
        <v>720</v>
      </c>
      <c r="B120" s="148" t="s">
        <v>721</v>
      </c>
      <c r="C120" s="22" t="s">
        <v>518</v>
      </c>
      <c r="D120" s="22" t="s">
        <v>519</v>
      </c>
      <c r="E120" s="30" t="s">
        <v>722</v>
      </c>
      <c r="F120" s="22" t="s">
        <v>592</v>
      </c>
      <c r="G120" s="30" t="s">
        <v>703</v>
      </c>
      <c r="H120" s="22" t="s">
        <v>526</v>
      </c>
      <c r="I120" s="22" t="s">
        <v>524</v>
      </c>
      <c r="J120" s="30" t="s">
        <v>723</v>
      </c>
    </row>
    <row r="121" ht="42.75" customHeight="1" spans="1:10">
      <c r="A121" s="149"/>
      <c r="B121" s="149"/>
      <c r="C121" s="22" t="s">
        <v>518</v>
      </c>
      <c r="D121" s="22" t="s">
        <v>519</v>
      </c>
      <c r="E121" s="30" t="s">
        <v>724</v>
      </c>
      <c r="F121" s="22" t="s">
        <v>592</v>
      </c>
      <c r="G121" s="30" t="s">
        <v>703</v>
      </c>
      <c r="H121" s="22" t="s">
        <v>526</v>
      </c>
      <c r="I121" s="22" t="s">
        <v>524</v>
      </c>
      <c r="J121" s="30" t="s">
        <v>725</v>
      </c>
    </row>
    <row r="122" ht="42.75" customHeight="1" spans="1:10">
      <c r="A122" s="149"/>
      <c r="B122" s="149"/>
      <c r="C122" s="22" t="s">
        <v>518</v>
      </c>
      <c r="D122" s="22" t="s">
        <v>528</v>
      </c>
      <c r="E122" s="30" t="s">
        <v>580</v>
      </c>
      <c r="F122" s="22" t="s">
        <v>521</v>
      </c>
      <c r="G122" s="30" t="s">
        <v>522</v>
      </c>
      <c r="H122" s="22" t="s">
        <v>523</v>
      </c>
      <c r="I122" s="22" t="s">
        <v>524</v>
      </c>
      <c r="J122" s="30" t="s">
        <v>725</v>
      </c>
    </row>
    <row r="123" ht="42.75" customHeight="1" spans="1:10">
      <c r="A123" s="149"/>
      <c r="B123" s="149"/>
      <c r="C123" s="22" t="s">
        <v>518</v>
      </c>
      <c r="D123" s="22" t="s">
        <v>530</v>
      </c>
      <c r="E123" s="30" t="s">
        <v>581</v>
      </c>
      <c r="F123" s="22" t="s">
        <v>521</v>
      </c>
      <c r="G123" s="30" t="s">
        <v>522</v>
      </c>
      <c r="H123" s="22" t="s">
        <v>523</v>
      </c>
      <c r="I123" s="22" t="s">
        <v>524</v>
      </c>
      <c r="J123" s="30" t="s">
        <v>656</v>
      </c>
    </row>
    <row r="124" ht="42.75" customHeight="1" spans="1:10">
      <c r="A124" s="149"/>
      <c r="B124" s="149"/>
      <c r="C124" s="22" t="s">
        <v>518</v>
      </c>
      <c r="D124" s="22" t="s">
        <v>519</v>
      </c>
      <c r="E124" s="30" t="s">
        <v>537</v>
      </c>
      <c r="F124" s="22" t="s">
        <v>521</v>
      </c>
      <c r="G124" s="30" t="s">
        <v>726</v>
      </c>
      <c r="H124" s="22" t="s">
        <v>584</v>
      </c>
      <c r="I124" s="22" t="s">
        <v>524</v>
      </c>
      <c r="J124" s="30" t="s">
        <v>727</v>
      </c>
    </row>
    <row r="125" ht="42.75" customHeight="1" spans="1:10">
      <c r="A125" s="149"/>
      <c r="B125" s="149"/>
      <c r="C125" s="22" t="s">
        <v>541</v>
      </c>
      <c r="D125" s="22" t="s">
        <v>542</v>
      </c>
      <c r="E125" s="30" t="s">
        <v>586</v>
      </c>
      <c r="F125" s="22" t="s">
        <v>544</v>
      </c>
      <c r="G125" s="30" t="s">
        <v>522</v>
      </c>
      <c r="H125" s="22" t="s">
        <v>523</v>
      </c>
      <c r="I125" s="22" t="s">
        <v>524</v>
      </c>
      <c r="J125" s="30" t="s">
        <v>587</v>
      </c>
    </row>
    <row r="126" ht="42.75" customHeight="1" spans="1:10">
      <c r="A126" s="150"/>
      <c r="B126" s="150"/>
      <c r="C126" s="22" t="s">
        <v>549</v>
      </c>
      <c r="D126" s="22" t="s">
        <v>550</v>
      </c>
      <c r="E126" s="30" t="s">
        <v>588</v>
      </c>
      <c r="F126" s="22" t="s">
        <v>544</v>
      </c>
      <c r="G126" s="30" t="s">
        <v>545</v>
      </c>
      <c r="H126" s="22" t="s">
        <v>523</v>
      </c>
      <c r="I126" s="22" t="s">
        <v>524</v>
      </c>
      <c r="J126" s="30" t="s">
        <v>587</v>
      </c>
    </row>
    <row r="127" ht="42.75" customHeight="1" spans="1:10">
      <c r="A127" s="148" t="s">
        <v>728</v>
      </c>
      <c r="B127" s="148" t="s">
        <v>729</v>
      </c>
      <c r="C127" s="22" t="s">
        <v>518</v>
      </c>
      <c r="D127" s="22" t="s">
        <v>519</v>
      </c>
      <c r="E127" s="30" t="s">
        <v>730</v>
      </c>
      <c r="F127" s="22" t="s">
        <v>544</v>
      </c>
      <c r="G127" s="30" t="s">
        <v>522</v>
      </c>
      <c r="H127" s="22" t="s">
        <v>731</v>
      </c>
      <c r="I127" s="22" t="s">
        <v>524</v>
      </c>
      <c r="J127" s="30" t="s">
        <v>732</v>
      </c>
    </row>
    <row r="128" ht="42.75" customHeight="1" spans="1:10">
      <c r="A128" s="149"/>
      <c r="B128" s="149"/>
      <c r="C128" s="22" t="s">
        <v>518</v>
      </c>
      <c r="D128" s="22" t="s">
        <v>519</v>
      </c>
      <c r="E128" s="30" t="s">
        <v>733</v>
      </c>
      <c r="F128" s="22" t="s">
        <v>521</v>
      </c>
      <c r="G128" s="30" t="s">
        <v>88</v>
      </c>
      <c r="H128" s="22" t="s">
        <v>734</v>
      </c>
      <c r="I128" s="22" t="s">
        <v>524</v>
      </c>
      <c r="J128" s="30" t="s">
        <v>735</v>
      </c>
    </row>
    <row r="129" ht="42.75" customHeight="1" spans="1:10">
      <c r="A129" s="149"/>
      <c r="B129" s="149"/>
      <c r="C129" s="22" t="s">
        <v>518</v>
      </c>
      <c r="D129" s="22" t="s">
        <v>519</v>
      </c>
      <c r="E129" s="30" t="s">
        <v>736</v>
      </c>
      <c r="F129" s="22" t="s">
        <v>592</v>
      </c>
      <c r="G129" s="30" t="s">
        <v>90</v>
      </c>
      <c r="H129" s="22" t="s">
        <v>593</v>
      </c>
      <c r="I129" s="22" t="s">
        <v>524</v>
      </c>
      <c r="J129" s="30" t="s">
        <v>737</v>
      </c>
    </row>
    <row r="130" ht="42.75" customHeight="1" spans="1:10">
      <c r="A130" s="149"/>
      <c r="B130" s="149"/>
      <c r="C130" s="22" t="s">
        <v>518</v>
      </c>
      <c r="D130" s="22" t="s">
        <v>519</v>
      </c>
      <c r="E130" s="30" t="s">
        <v>738</v>
      </c>
      <c r="F130" s="22" t="s">
        <v>521</v>
      </c>
      <c r="G130" s="30" t="s">
        <v>88</v>
      </c>
      <c r="H130" s="22" t="s">
        <v>731</v>
      </c>
      <c r="I130" s="22" t="s">
        <v>524</v>
      </c>
      <c r="J130" s="30" t="s">
        <v>739</v>
      </c>
    </row>
    <row r="131" ht="42.75" customHeight="1" spans="1:10">
      <c r="A131" s="149"/>
      <c r="B131" s="149"/>
      <c r="C131" s="22" t="s">
        <v>518</v>
      </c>
      <c r="D131" s="22" t="s">
        <v>528</v>
      </c>
      <c r="E131" s="30" t="s">
        <v>740</v>
      </c>
      <c r="F131" s="22" t="s">
        <v>592</v>
      </c>
      <c r="G131" s="30" t="s">
        <v>522</v>
      </c>
      <c r="H131" s="22" t="s">
        <v>523</v>
      </c>
      <c r="I131" s="22" t="s">
        <v>524</v>
      </c>
      <c r="J131" s="30" t="s">
        <v>732</v>
      </c>
    </row>
    <row r="132" ht="42.75" customHeight="1" spans="1:10">
      <c r="A132" s="149"/>
      <c r="B132" s="149"/>
      <c r="C132" s="22" t="s">
        <v>518</v>
      </c>
      <c r="D132" s="22" t="s">
        <v>528</v>
      </c>
      <c r="E132" s="30" t="s">
        <v>741</v>
      </c>
      <c r="F132" s="22" t="s">
        <v>592</v>
      </c>
      <c r="G132" s="30" t="s">
        <v>522</v>
      </c>
      <c r="H132" s="22" t="s">
        <v>523</v>
      </c>
      <c r="I132" s="22" t="s">
        <v>524</v>
      </c>
      <c r="J132" s="30" t="s">
        <v>735</v>
      </c>
    </row>
    <row r="133" ht="42.75" customHeight="1" spans="1:10">
      <c r="A133" s="149"/>
      <c r="B133" s="149"/>
      <c r="C133" s="22" t="s">
        <v>518</v>
      </c>
      <c r="D133" s="22" t="s">
        <v>528</v>
      </c>
      <c r="E133" s="30" t="s">
        <v>742</v>
      </c>
      <c r="F133" s="22" t="s">
        <v>592</v>
      </c>
      <c r="G133" s="30" t="s">
        <v>522</v>
      </c>
      <c r="H133" s="22" t="s">
        <v>523</v>
      </c>
      <c r="I133" s="22" t="s">
        <v>524</v>
      </c>
      <c r="J133" s="30" t="s">
        <v>737</v>
      </c>
    </row>
    <row r="134" ht="42.75" customHeight="1" spans="1:10">
      <c r="A134" s="149"/>
      <c r="B134" s="149"/>
      <c r="C134" s="22" t="s">
        <v>518</v>
      </c>
      <c r="D134" s="22" t="s">
        <v>528</v>
      </c>
      <c r="E134" s="30" t="s">
        <v>743</v>
      </c>
      <c r="F134" s="22" t="s">
        <v>592</v>
      </c>
      <c r="G134" s="30" t="s">
        <v>522</v>
      </c>
      <c r="H134" s="22" t="s">
        <v>523</v>
      </c>
      <c r="I134" s="22" t="s">
        <v>524</v>
      </c>
      <c r="J134" s="30" t="s">
        <v>739</v>
      </c>
    </row>
    <row r="135" ht="42.75" customHeight="1" spans="1:10">
      <c r="A135" s="149"/>
      <c r="B135" s="149"/>
      <c r="C135" s="22" t="s">
        <v>518</v>
      </c>
      <c r="D135" s="22" t="s">
        <v>530</v>
      </c>
      <c r="E135" s="30" t="s">
        <v>744</v>
      </c>
      <c r="F135" s="22" t="s">
        <v>521</v>
      </c>
      <c r="G135" s="30" t="s">
        <v>745</v>
      </c>
      <c r="H135" s="22" t="s">
        <v>548</v>
      </c>
      <c r="I135" s="22" t="s">
        <v>524</v>
      </c>
      <c r="J135" s="30" t="s">
        <v>746</v>
      </c>
    </row>
    <row r="136" ht="42.75" customHeight="1" spans="1:10">
      <c r="A136" s="149"/>
      <c r="B136" s="149"/>
      <c r="C136" s="22" t="s">
        <v>518</v>
      </c>
      <c r="D136" s="22" t="s">
        <v>530</v>
      </c>
      <c r="E136" s="30" t="s">
        <v>747</v>
      </c>
      <c r="F136" s="22" t="s">
        <v>521</v>
      </c>
      <c r="G136" s="30" t="s">
        <v>745</v>
      </c>
      <c r="H136" s="22" t="s">
        <v>548</v>
      </c>
      <c r="I136" s="22" t="s">
        <v>524</v>
      </c>
      <c r="J136" s="30" t="s">
        <v>735</v>
      </c>
    </row>
    <row r="137" ht="42.75" customHeight="1" spans="1:10">
      <c r="A137" s="149"/>
      <c r="B137" s="149"/>
      <c r="C137" s="22" t="s">
        <v>518</v>
      </c>
      <c r="D137" s="22" t="s">
        <v>530</v>
      </c>
      <c r="E137" s="30" t="s">
        <v>748</v>
      </c>
      <c r="F137" s="22" t="s">
        <v>521</v>
      </c>
      <c r="G137" s="30" t="s">
        <v>745</v>
      </c>
      <c r="H137" s="22" t="s">
        <v>548</v>
      </c>
      <c r="I137" s="22" t="s">
        <v>524</v>
      </c>
      <c r="J137" s="30" t="s">
        <v>737</v>
      </c>
    </row>
    <row r="138" ht="42.75" customHeight="1" spans="1:10">
      <c r="A138" s="149"/>
      <c r="B138" s="149"/>
      <c r="C138" s="22" t="s">
        <v>518</v>
      </c>
      <c r="D138" s="22" t="s">
        <v>530</v>
      </c>
      <c r="E138" s="30" t="s">
        <v>749</v>
      </c>
      <c r="F138" s="22" t="s">
        <v>521</v>
      </c>
      <c r="G138" s="30" t="s">
        <v>745</v>
      </c>
      <c r="H138" s="22" t="s">
        <v>548</v>
      </c>
      <c r="I138" s="22" t="s">
        <v>524</v>
      </c>
      <c r="J138" s="30" t="s">
        <v>739</v>
      </c>
    </row>
    <row r="139" ht="42.75" customHeight="1" spans="1:10">
      <c r="A139" s="149"/>
      <c r="B139" s="149"/>
      <c r="C139" s="22" t="s">
        <v>541</v>
      </c>
      <c r="D139" s="22" t="s">
        <v>542</v>
      </c>
      <c r="E139" s="30" t="s">
        <v>750</v>
      </c>
      <c r="F139" s="22" t="s">
        <v>544</v>
      </c>
      <c r="G139" s="30" t="s">
        <v>545</v>
      </c>
      <c r="H139" s="22" t="s">
        <v>523</v>
      </c>
      <c r="I139" s="22" t="s">
        <v>524</v>
      </c>
      <c r="J139" s="30" t="s">
        <v>732</v>
      </c>
    </row>
    <row r="140" ht="42.75" customHeight="1" spans="1:10">
      <c r="A140" s="149"/>
      <c r="B140" s="149"/>
      <c r="C140" s="22" t="s">
        <v>541</v>
      </c>
      <c r="D140" s="22" t="s">
        <v>542</v>
      </c>
      <c r="E140" s="30" t="s">
        <v>751</v>
      </c>
      <c r="F140" s="22" t="s">
        <v>544</v>
      </c>
      <c r="G140" s="30" t="s">
        <v>545</v>
      </c>
      <c r="H140" s="22" t="s">
        <v>523</v>
      </c>
      <c r="I140" s="22" t="s">
        <v>524</v>
      </c>
      <c r="J140" s="30" t="s">
        <v>735</v>
      </c>
    </row>
    <row r="141" ht="42.75" customHeight="1" spans="1:10">
      <c r="A141" s="149"/>
      <c r="B141" s="149"/>
      <c r="C141" s="22" t="s">
        <v>541</v>
      </c>
      <c r="D141" s="22" t="s">
        <v>546</v>
      </c>
      <c r="E141" s="30" t="s">
        <v>752</v>
      </c>
      <c r="F141" s="22" t="s">
        <v>544</v>
      </c>
      <c r="G141" s="30" t="s">
        <v>545</v>
      </c>
      <c r="H141" s="22" t="s">
        <v>523</v>
      </c>
      <c r="I141" s="22" t="s">
        <v>524</v>
      </c>
      <c r="J141" s="30" t="s">
        <v>732</v>
      </c>
    </row>
    <row r="142" ht="42.75" customHeight="1" spans="1:10">
      <c r="A142" s="149"/>
      <c r="B142" s="149"/>
      <c r="C142" s="22" t="s">
        <v>541</v>
      </c>
      <c r="D142" s="22" t="s">
        <v>546</v>
      </c>
      <c r="E142" s="30" t="s">
        <v>752</v>
      </c>
      <c r="F142" s="22" t="s">
        <v>544</v>
      </c>
      <c r="G142" s="30" t="s">
        <v>545</v>
      </c>
      <c r="H142" s="22" t="s">
        <v>523</v>
      </c>
      <c r="I142" s="22" t="s">
        <v>524</v>
      </c>
      <c r="J142" s="30" t="s">
        <v>735</v>
      </c>
    </row>
    <row r="143" ht="42.75" customHeight="1" spans="1:10">
      <c r="A143" s="149"/>
      <c r="B143" s="149"/>
      <c r="C143" s="22" t="s">
        <v>549</v>
      </c>
      <c r="D143" s="22" t="s">
        <v>550</v>
      </c>
      <c r="E143" s="30" t="s">
        <v>753</v>
      </c>
      <c r="F143" s="22" t="s">
        <v>544</v>
      </c>
      <c r="G143" s="30" t="s">
        <v>545</v>
      </c>
      <c r="H143" s="22" t="s">
        <v>523</v>
      </c>
      <c r="I143" s="22" t="s">
        <v>524</v>
      </c>
      <c r="J143" s="30" t="s">
        <v>754</v>
      </c>
    </row>
    <row r="144" ht="42.75" customHeight="1" spans="1:10">
      <c r="A144" s="150"/>
      <c r="B144" s="150"/>
      <c r="C144" s="22" t="s">
        <v>549</v>
      </c>
      <c r="D144" s="22" t="s">
        <v>550</v>
      </c>
      <c r="E144" s="30" t="s">
        <v>755</v>
      </c>
      <c r="F144" s="22" t="s">
        <v>544</v>
      </c>
      <c r="G144" s="30" t="s">
        <v>545</v>
      </c>
      <c r="H144" s="22" t="s">
        <v>523</v>
      </c>
      <c r="I144" s="22" t="s">
        <v>524</v>
      </c>
      <c r="J144" s="30" t="s">
        <v>755</v>
      </c>
    </row>
    <row r="145" ht="42.75" customHeight="1" spans="1:10">
      <c r="A145" s="148" t="s">
        <v>756</v>
      </c>
      <c r="B145" s="148" t="s">
        <v>757</v>
      </c>
      <c r="C145" s="22" t="s">
        <v>518</v>
      </c>
      <c r="D145" s="22" t="s">
        <v>519</v>
      </c>
      <c r="E145" s="30" t="s">
        <v>758</v>
      </c>
      <c r="F145" s="22" t="s">
        <v>521</v>
      </c>
      <c r="G145" s="30" t="s">
        <v>759</v>
      </c>
      <c r="H145" s="22" t="s">
        <v>692</v>
      </c>
      <c r="I145" s="22" t="s">
        <v>524</v>
      </c>
      <c r="J145" s="30" t="s">
        <v>760</v>
      </c>
    </row>
    <row r="146" ht="42.75" customHeight="1" spans="1:10">
      <c r="A146" s="149"/>
      <c r="B146" s="149"/>
      <c r="C146" s="22" t="s">
        <v>518</v>
      </c>
      <c r="D146" s="22" t="s">
        <v>519</v>
      </c>
      <c r="E146" s="30" t="s">
        <v>761</v>
      </c>
      <c r="F146" s="22" t="s">
        <v>762</v>
      </c>
      <c r="G146" s="30" t="s">
        <v>763</v>
      </c>
      <c r="H146" s="22" t="s">
        <v>526</v>
      </c>
      <c r="I146" s="22" t="s">
        <v>524</v>
      </c>
      <c r="J146" s="30" t="s">
        <v>764</v>
      </c>
    </row>
    <row r="147" ht="42.75" customHeight="1" spans="1:10">
      <c r="A147" s="149"/>
      <c r="B147" s="149"/>
      <c r="C147" s="22" t="s">
        <v>518</v>
      </c>
      <c r="D147" s="22" t="s">
        <v>528</v>
      </c>
      <c r="E147" s="30" t="s">
        <v>765</v>
      </c>
      <c r="F147" s="22" t="s">
        <v>544</v>
      </c>
      <c r="G147" s="30" t="s">
        <v>766</v>
      </c>
      <c r="H147" s="22" t="s">
        <v>548</v>
      </c>
      <c r="I147" s="22" t="s">
        <v>524</v>
      </c>
      <c r="J147" s="30" t="s">
        <v>767</v>
      </c>
    </row>
    <row r="148" ht="42.75" customHeight="1" spans="1:10">
      <c r="A148" s="149"/>
      <c r="B148" s="149"/>
      <c r="C148" s="22" t="s">
        <v>518</v>
      </c>
      <c r="D148" s="22" t="s">
        <v>530</v>
      </c>
      <c r="E148" s="30" t="s">
        <v>767</v>
      </c>
      <c r="F148" s="22" t="s">
        <v>521</v>
      </c>
      <c r="G148" s="30" t="s">
        <v>766</v>
      </c>
      <c r="H148" s="22" t="s">
        <v>548</v>
      </c>
      <c r="I148" s="22" t="s">
        <v>524</v>
      </c>
      <c r="J148" s="30" t="s">
        <v>767</v>
      </c>
    </row>
    <row r="149" ht="42.75" customHeight="1" spans="1:10">
      <c r="A149" s="149"/>
      <c r="B149" s="149"/>
      <c r="C149" s="22" t="s">
        <v>518</v>
      </c>
      <c r="D149" s="22" t="s">
        <v>536</v>
      </c>
      <c r="E149" s="30" t="s">
        <v>537</v>
      </c>
      <c r="F149" s="22" t="s">
        <v>592</v>
      </c>
      <c r="G149" s="30" t="s">
        <v>768</v>
      </c>
      <c r="H149" s="22" t="s">
        <v>605</v>
      </c>
      <c r="I149" s="22" t="s">
        <v>524</v>
      </c>
      <c r="J149" s="30" t="s">
        <v>767</v>
      </c>
    </row>
    <row r="150" ht="42.75" customHeight="1" spans="1:10">
      <c r="A150" s="149"/>
      <c r="B150" s="149"/>
      <c r="C150" s="22" t="s">
        <v>541</v>
      </c>
      <c r="D150" s="22" t="s">
        <v>542</v>
      </c>
      <c r="E150" s="30" t="s">
        <v>769</v>
      </c>
      <c r="F150" s="22" t="s">
        <v>521</v>
      </c>
      <c r="G150" s="30" t="s">
        <v>766</v>
      </c>
      <c r="H150" s="22" t="s">
        <v>523</v>
      </c>
      <c r="I150" s="22" t="s">
        <v>524</v>
      </c>
      <c r="J150" s="30" t="s">
        <v>767</v>
      </c>
    </row>
    <row r="151" ht="42.75" customHeight="1" spans="1:10">
      <c r="A151" s="149"/>
      <c r="B151" s="149"/>
      <c r="C151" s="22" t="s">
        <v>541</v>
      </c>
      <c r="D151" s="22" t="s">
        <v>546</v>
      </c>
      <c r="E151" s="30" t="s">
        <v>770</v>
      </c>
      <c r="F151" s="22" t="s">
        <v>521</v>
      </c>
      <c r="G151" s="30" t="s">
        <v>766</v>
      </c>
      <c r="H151" s="22" t="s">
        <v>523</v>
      </c>
      <c r="I151" s="22" t="s">
        <v>524</v>
      </c>
      <c r="J151" s="30" t="s">
        <v>767</v>
      </c>
    </row>
    <row r="152" ht="42.75" customHeight="1" spans="1:10">
      <c r="A152" s="150"/>
      <c r="B152" s="150"/>
      <c r="C152" s="22" t="s">
        <v>549</v>
      </c>
      <c r="D152" s="22" t="s">
        <v>550</v>
      </c>
      <c r="E152" s="30" t="s">
        <v>771</v>
      </c>
      <c r="F152" s="22" t="s">
        <v>544</v>
      </c>
      <c r="G152" s="30" t="s">
        <v>646</v>
      </c>
      <c r="H152" s="22" t="s">
        <v>523</v>
      </c>
      <c r="I152" s="22" t="s">
        <v>524</v>
      </c>
      <c r="J152" s="30" t="s">
        <v>771</v>
      </c>
    </row>
    <row r="153" ht="42.75" customHeight="1" spans="1:10">
      <c r="A153" s="148" t="s">
        <v>772</v>
      </c>
      <c r="B153" s="148" t="s">
        <v>773</v>
      </c>
      <c r="C153" s="22" t="s">
        <v>518</v>
      </c>
      <c r="D153" s="22" t="s">
        <v>519</v>
      </c>
      <c r="E153" s="30" t="s">
        <v>774</v>
      </c>
      <c r="F153" s="22" t="s">
        <v>544</v>
      </c>
      <c r="G153" s="30" t="s">
        <v>89</v>
      </c>
      <c r="H153" s="22" t="s">
        <v>734</v>
      </c>
      <c r="I153" s="22" t="s">
        <v>524</v>
      </c>
      <c r="J153" s="30" t="s">
        <v>774</v>
      </c>
    </row>
    <row r="154" ht="42.75" customHeight="1" spans="1:10">
      <c r="A154" s="149"/>
      <c r="B154" s="149"/>
      <c r="C154" s="22" t="s">
        <v>518</v>
      </c>
      <c r="D154" s="22" t="s">
        <v>528</v>
      </c>
      <c r="E154" s="30" t="s">
        <v>775</v>
      </c>
      <c r="F154" s="22" t="s">
        <v>544</v>
      </c>
      <c r="G154" s="30" t="s">
        <v>635</v>
      </c>
      <c r="H154" s="22" t="s">
        <v>526</v>
      </c>
      <c r="I154" s="22" t="s">
        <v>524</v>
      </c>
      <c r="J154" s="30" t="s">
        <v>775</v>
      </c>
    </row>
    <row r="155" ht="42.75" customHeight="1" spans="1:10">
      <c r="A155" s="149"/>
      <c r="B155" s="149"/>
      <c r="C155" s="22" t="s">
        <v>518</v>
      </c>
      <c r="D155" s="22" t="s">
        <v>530</v>
      </c>
      <c r="E155" s="30" t="s">
        <v>776</v>
      </c>
      <c r="F155" s="22" t="s">
        <v>592</v>
      </c>
      <c r="G155" s="30" t="s">
        <v>99</v>
      </c>
      <c r="H155" s="22" t="s">
        <v>534</v>
      </c>
      <c r="I155" s="22" t="s">
        <v>524</v>
      </c>
      <c r="J155" s="30" t="s">
        <v>776</v>
      </c>
    </row>
    <row r="156" ht="42.75" customHeight="1" spans="1:10">
      <c r="A156" s="149"/>
      <c r="B156" s="149"/>
      <c r="C156" s="22" t="s">
        <v>541</v>
      </c>
      <c r="D156" s="22" t="s">
        <v>542</v>
      </c>
      <c r="E156" s="30" t="s">
        <v>777</v>
      </c>
      <c r="F156" s="22" t="s">
        <v>544</v>
      </c>
      <c r="G156" s="30" t="s">
        <v>92</v>
      </c>
      <c r="H156" s="22" t="s">
        <v>523</v>
      </c>
      <c r="I156" s="22" t="s">
        <v>524</v>
      </c>
      <c r="J156" s="30" t="s">
        <v>777</v>
      </c>
    </row>
    <row r="157" ht="42.75" customHeight="1" spans="1:10">
      <c r="A157" s="149"/>
      <c r="B157" s="149"/>
      <c r="C157" s="22" t="s">
        <v>541</v>
      </c>
      <c r="D157" s="22" t="s">
        <v>546</v>
      </c>
      <c r="E157" s="30" t="s">
        <v>778</v>
      </c>
      <c r="F157" s="22" t="s">
        <v>544</v>
      </c>
      <c r="G157" s="30" t="s">
        <v>92</v>
      </c>
      <c r="H157" s="22" t="s">
        <v>523</v>
      </c>
      <c r="I157" s="22" t="s">
        <v>524</v>
      </c>
      <c r="J157" s="30" t="s">
        <v>778</v>
      </c>
    </row>
    <row r="158" ht="42.75" customHeight="1" spans="1:10">
      <c r="A158" s="150"/>
      <c r="B158" s="150"/>
      <c r="C158" s="22" t="s">
        <v>549</v>
      </c>
      <c r="D158" s="22" t="s">
        <v>550</v>
      </c>
      <c r="E158" s="30" t="s">
        <v>550</v>
      </c>
      <c r="F158" s="22" t="s">
        <v>544</v>
      </c>
      <c r="G158" s="30" t="s">
        <v>552</v>
      </c>
      <c r="H158" s="22" t="s">
        <v>523</v>
      </c>
      <c r="I158" s="22" t="s">
        <v>524</v>
      </c>
      <c r="J158" s="30" t="s">
        <v>550</v>
      </c>
    </row>
    <row r="159" ht="42.75" customHeight="1" spans="1:10">
      <c r="A159" s="148" t="s">
        <v>779</v>
      </c>
      <c r="B159" s="148" t="s">
        <v>780</v>
      </c>
      <c r="C159" s="22" t="s">
        <v>518</v>
      </c>
      <c r="D159" s="22" t="s">
        <v>519</v>
      </c>
      <c r="E159" s="30" t="s">
        <v>781</v>
      </c>
      <c r="F159" s="22" t="s">
        <v>544</v>
      </c>
      <c r="G159" s="30" t="s">
        <v>99</v>
      </c>
      <c r="H159" s="22" t="s">
        <v>782</v>
      </c>
      <c r="I159" s="22" t="s">
        <v>524</v>
      </c>
      <c r="J159" s="30" t="s">
        <v>783</v>
      </c>
    </row>
    <row r="160" ht="42.75" customHeight="1" spans="1:10">
      <c r="A160" s="149"/>
      <c r="B160" s="149"/>
      <c r="C160" s="22" t="s">
        <v>518</v>
      </c>
      <c r="D160" s="22" t="s">
        <v>528</v>
      </c>
      <c r="E160" s="30" t="s">
        <v>784</v>
      </c>
      <c r="F160" s="22" t="s">
        <v>544</v>
      </c>
      <c r="G160" s="30" t="s">
        <v>92</v>
      </c>
      <c r="H160" s="22" t="s">
        <v>782</v>
      </c>
      <c r="I160" s="22" t="s">
        <v>524</v>
      </c>
      <c r="J160" s="30" t="s">
        <v>783</v>
      </c>
    </row>
    <row r="161" ht="42.75" customHeight="1" spans="1:10">
      <c r="A161" s="149"/>
      <c r="B161" s="149"/>
      <c r="C161" s="22" t="s">
        <v>518</v>
      </c>
      <c r="D161" s="22" t="s">
        <v>530</v>
      </c>
      <c r="E161" s="30" t="s">
        <v>785</v>
      </c>
      <c r="F161" s="22" t="s">
        <v>521</v>
      </c>
      <c r="G161" s="30" t="s">
        <v>616</v>
      </c>
      <c r="H161" s="22" t="s">
        <v>548</v>
      </c>
      <c r="I161" s="22" t="s">
        <v>524</v>
      </c>
      <c r="J161" s="30" t="s">
        <v>783</v>
      </c>
    </row>
    <row r="162" ht="42.75" customHeight="1" spans="1:10">
      <c r="A162" s="149"/>
      <c r="B162" s="149"/>
      <c r="C162" s="22" t="s">
        <v>541</v>
      </c>
      <c r="D162" s="22" t="s">
        <v>542</v>
      </c>
      <c r="E162" s="30" t="s">
        <v>786</v>
      </c>
      <c r="F162" s="22" t="s">
        <v>544</v>
      </c>
      <c r="G162" s="30" t="s">
        <v>545</v>
      </c>
      <c r="H162" s="22" t="s">
        <v>523</v>
      </c>
      <c r="I162" s="22" t="s">
        <v>524</v>
      </c>
      <c r="J162" s="30" t="s">
        <v>783</v>
      </c>
    </row>
    <row r="163" ht="42.75" customHeight="1" spans="1:10">
      <c r="A163" s="149"/>
      <c r="B163" s="149"/>
      <c r="C163" s="22" t="s">
        <v>541</v>
      </c>
      <c r="D163" s="22" t="s">
        <v>546</v>
      </c>
      <c r="E163" s="30" t="s">
        <v>787</v>
      </c>
      <c r="F163" s="22" t="s">
        <v>521</v>
      </c>
      <c r="G163" s="30" t="s">
        <v>545</v>
      </c>
      <c r="H163" s="22" t="s">
        <v>523</v>
      </c>
      <c r="I163" s="22" t="s">
        <v>524</v>
      </c>
      <c r="J163" s="30" t="s">
        <v>783</v>
      </c>
    </row>
    <row r="164" ht="42.75" customHeight="1" spans="1:10">
      <c r="A164" s="150"/>
      <c r="B164" s="150"/>
      <c r="C164" s="22" t="s">
        <v>549</v>
      </c>
      <c r="D164" s="22" t="s">
        <v>550</v>
      </c>
      <c r="E164" s="30" t="s">
        <v>788</v>
      </c>
      <c r="F164" s="22" t="s">
        <v>521</v>
      </c>
      <c r="G164" s="30" t="s">
        <v>545</v>
      </c>
      <c r="H164" s="22" t="s">
        <v>523</v>
      </c>
      <c r="I164" s="22" t="s">
        <v>524</v>
      </c>
      <c r="J164" s="30" t="s">
        <v>783</v>
      </c>
    </row>
    <row r="165" ht="42.75" customHeight="1" spans="1:10">
      <c r="A165" s="148" t="s">
        <v>789</v>
      </c>
      <c r="B165" s="148" t="s">
        <v>711</v>
      </c>
      <c r="C165" s="22" t="s">
        <v>518</v>
      </c>
      <c r="D165" s="22" t="s">
        <v>519</v>
      </c>
      <c r="E165" s="30" t="s">
        <v>558</v>
      </c>
      <c r="F165" s="22" t="s">
        <v>521</v>
      </c>
      <c r="G165" s="30" t="s">
        <v>790</v>
      </c>
      <c r="H165" s="22" t="s">
        <v>526</v>
      </c>
      <c r="I165" s="22" t="s">
        <v>524</v>
      </c>
      <c r="J165" s="30" t="s">
        <v>558</v>
      </c>
    </row>
    <row r="166" ht="42.75" customHeight="1" spans="1:10">
      <c r="A166" s="149"/>
      <c r="B166" s="149"/>
      <c r="C166" s="22" t="s">
        <v>518</v>
      </c>
      <c r="D166" s="22" t="s">
        <v>519</v>
      </c>
      <c r="E166" s="30" t="s">
        <v>791</v>
      </c>
      <c r="F166" s="22" t="s">
        <v>521</v>
      </c>
      <c r="G166" s="30" t="s">
        <v>93</v>
      </c>
      <c r="H166" s="22" t="s">
        <v>526</v>
      </c>
      <c r="I166" s="22" t="s">
        <v>524</v>
      </c>
      <c r="J166" s="30" t="s">
        <v>791</v>
      </c>
    </row>
    <row r="167" ht="42.75" customHeight="1" spans="1:10">
      <c r="A167" s="149"/>
      <c r="B167" s="149"/>
      <c r="C167" s="22" t="s">
        <v>518</v>
      </c>
      <c r="D167" s="22" t="s">
        <v>528</v>
      </c>
      <c r="E167" s="30" t="s">
        <v>715</v>
      </c>
      <c r="F167" s="22" t="s">
        <v>521</v>
      </c>
      <c r="G167" s="30" t="s">
        <v>522</v>
      </c>
      <c r="H167" s="22" t="s">
        <v>523</v>
      </c>
      <c r="I167" s="22" t="s">
        <v>524</v>
      </c>
      <c r="J167" s="30" t="s">
        <v>715</v>
      </c>
    </row>
    <row r="168" ht="42.75" customHeight="1" spans="1:10">
      <c r="A168" s="149"/>
      <c r="B168" s="149"/>
      <c r="C168" s="22" t="s">
        <v>518</v>
      </c>
      <c r="D168" s="22" t="s">
        <v>528</v>
      </c>
      <c r="E168" s="30" t="s">
        <v>564</v>
      </c>
      <c r="F168" s="22" t="s">
        <v>544</v>
      </c>
      <c r="G168" s="30" t="s">
        <v>97</v>
      </c>
      <c r="H168" s="22" t="s">
        <v>523</v>
      </c>
      <c r="I168" s="22" t="s">
        <v>524</v>
      </c>
      <c r="J168" s="30" t="s">
        <v>564</v>
      </c>
    </row>
    <row r="169" ht="42.75" customHeight="1" spans="1:10">
      <c r="A169" s="149"/>
      <c r="B169" s="149"/>
      <c r="C169" s="22" t="s">
        <v>518</v>
      </c>
      <c r="D169" s="22" t="s">
        <v>530</v>
      </c>
      <c r="E169" s="30" t="s">
        <v>565</v>
      </c>
      <c r="F169" s="22" t="s">
        <v>521</v>
      </c>
      <c r="G169" s="30" t="s">
        <v>522</v>
      </c>
      <c r="H169" s="22" t="s">
        <v>523</v>
      </c>
      <c r="I169" s="22" t="s">
        <v>524</v>
      </c>
      <c r="J169" s="30" t="s">
        <v>565</v>
      </c>
    </row>
    <row r="170" ht="42.75" customHeight="1" spans="1:10">
      <c r="A170" s="149"/>
      <c r="B170" s="149"/>
      <c r="C170" s="22" t="s">
        <v>518</v>
      </c>
      <c r="D170" s="22" t="s">
        <v>536</v>
      </c>
      <c r="E170" s="30" t="s">
        <v>537</v>
      </c>
      <c r="F170" s="22" t="s">
        <v>521</v>
      </c>
      <c r="G170" s="30" t="s">
        <v>792</v>
      </c>
      <c r="H170" s="22" t="s">
        <v>539</v>
      </c>
      <c r="I170" s="22" t="s">
        <v>524</v>
      </c>
      <c r="J170" s="30" t="s">
        <v>540</v>
      </c>
    </row>
    <row r="171" ht="42.75" customHeight="1" spans="1:10">
      <c r="A171" s="149"/>
      <c r="B171" s="149"/>
      <c r="C171" s="22" t="s">
        <v>541</v>
      </c>
      <c r="D171" s="22" t="s">
        <v>542</v>
      </c>
      <c r="E171" s="30" t="s">
        <v>571</v>
      </c>
      <c r="F171" s="22" t="s">
        <v>544</v>
      </c>
      <c r="G171" s="30" t="s">
        <v>718</v>
      </c>
      <c r="H171" s="22" t="s">
        <v>523</v>
      </c>
      <c r="I171" s="22" t="s">
        <v>524</v>
      </c>
      <c r="J171" s="30" t="s">
        <v>571</v>
      </c>
    </row>
    <row r="172" ht="42.75" customHeight="1" spans="1:10">
      <c r="A172" s="149"/>
      <c r="B172" s="149"/>
      <c r="C172" s="22" t="s">
        <v>541</v>
      </c>
      <c r="D172" s="22" t="s">
        <v>542</v>
      </c>
      <c r="E172" s="30" t="s">
        <v>719</v>
      </c>
      <c r="F172" s="22" t="s">
        <v>521</v>
      </c>
      <c r="G172" s="30" t="s">
        <v>522</v>
      </c>
      <c r="H172" s="22" t="s">
        <v>523</v>
      </c>
      <c r="I172" s="22" t="s">
        <v>524</v>
      </c>
      <c r="J172" s="30" t="s">
        <v>719</v>
      </c>
    </row>
    <row r="173" ht="42.75" customHeight="1" spans="1:10">
      <c r="A173" s="149"/>
      <c r="B173" s="149"/>
      <c r="C173" s="22" t="s">
        <v>541</v>
      </c>
      <c r="D173" s="22" t="s">
        <v>546</v>
      </c>
      <c r="E173" s="30" t="s">
        <v>573</v>
      </c>
      <c r="F173" s="22" t="s">
        <v>521</v>
      </c>
      <c r="G173" s="30" t="s">
        <v>96</v>
      </c>
      <c r="H173" s="22" t="s">
        <v>548</v>
      </c>
      <c r="I173" s="22" t="s">
        <v>524</v>
      </c>
      <c r="J173" s="30" t="s">
        <v>573</v>
      </c>
    </row>
    <row r="174" ht="42.75" customHeight="1" spans="1:10">
      <c r="A174" s="149"/>
      <c r="B174" s="149"/>
      <c r="C174" s="22" t="s">
        <v>549</v>
      </c>
      <c r="D174" s="22" t="s">
        <v>550</v>
      </c>
      <c r="E174" s="30" t="s">
        <v>551</v>
      </c>
      <c r="F174" s="22" t="s">
        <v>544</v>
      </c>
      <c r="G174" s="30" t="s">
        <v>545</v>
      </c>
      <c r="H174" s="22" t="s">
        <v>523</v>
      </c>
      <c r="I174" s="22" t="s">
        <v>524</v>
      </c>
      <c r="J174" s="30" t="s">
        <v>551</v>
      </c>
    </row>
    <row r="175" ht="42.75" customHeight="1" spans="1:10">
      <c r="A175" s="150"/>
      <c r="B175" s="150"/>
      <c r="C175" s="22" t="s">
        <v>549</v>
      </c>
      <c r="D175" s="22" t="s">
        <v>550</v>
      </c>
      <c r="E175" s="30" t="s">
        <v>553</v>
      </c>
      <c r="F175" s="22" t="s">
        <v>544</v>
      </c>
      <c r="G175" s="30" t="s">
        <v>545</v>
      </c>
      <c r="H175" s="22" t="s">
        <v>523</v>
      </c>
      <c r="I175" s="22" t="s">
        <v>524</v>
      </c>
      <c r="J175" s="30" t="s">
        <v>553</v>
      </c>
    </row>
    <row r="176" ht="42.75" customHeight="1" spans="1:10">
      <c r="A176" s="148" t="s">
        <v>793</v>
      </c>
      <c r="B176" s="148" t="s">
        <v>794</v>
      </c>
      <c r="C176" s="22" t="s">
        <v>518</v>
      </c>
      <c r="D176" s="22" t="s">
        <v>519</v>
      </c>
      <c r="E176" s="30" t="s">
        <v>795</v>
      </c>
      <c r="F176" s="22" t="s">
        <v>544</v>
      </c>
      <c r="G176" s="30" t="s">
        <v>89</v>
      </c>
      <c r="H176" s="22" t="s">
        <v>734</v>
      </c>
      <c r="I176" s="22" t="s">
        <v>524</v>
      </c>
      <c r="J176" s="30" t="s">
        <v>795</v>
      </c>
    </row>
    <row r="177" ht="42.75" customHeight="1" spans="1:10">
      <c r="A177" s="149"/>
      <c r="B177" s="149"/>
      <c r="C177" s="22" t="s">
        <v>518</v>
      </c>
      <c r="D177" s="22" t="s">
        <v>528</v>
      </c>
      <c r="E177" s="30" t="s">
        <v>796</v>
      </c>
      <c r="F177" s="22" t="s">
        <v>544</v>
      </c>
      <c r="G177" s="30" t="s">
        <v>759</v>
      </c>
      <c r="H177" s="22" t="s">
        <v>526</v>
      </c>
      <c r="I177" s="22" t="s">
        <v>524</v>
      </c>
      <c r="J177" s="30" t="s">
        <v>796</v>
      </c>
    </row>
    <row r="178" ht="42.75" customHeight="1" spans="1:10">
      <c r="A178" s="149"/>
      <c r="B178" s="149"/>
      <c r="C178" s="22" t="s">
        <v>518</v>
      </c>
      <c r="D178" s="22" t="s">
        <v>530</v>
      </c>
      <c r="E178" s="30" t="s">
        <v>776</v>
      </c>
      <c r="F178" s="22" t="s">
        <v>592</v>
      </c>
      <c r="G178" s="30" t="s">
        <v>99</v>
      </c>
      <c r="H178" s="22" t="s">
        <v>534</v>
      </c>
      <c r="I178" s="22" t="s">
        <v>524</v>
      </c>
      <c r="J178" s="30" t="s">
        <v>776</v>
      </c>
    </row>
    <row r="179" ht="42.75" customHeight="1" spans="1:10">
      <c r="A179" s="149"/>
      <c r="B179" s="149"/>
      <c r="C179" s="22" t="s">
        <v>541</v>
      </c>
      <c r="D179" s="22" t="s">
        <v>542</v>
      </c>
      <c r="E179" s="30" t="s">
        <v>797</v>
      </c>
      <c r="F179" s="22" t="s">
        <v>544</v>
      </c>
      <c r="G179" s="30" t="s">
        <v>92</v>
      </c>
      <c r="H179" s="22" t="s">
        <v>523</v>
      </c>
      <c r="I179" s="22" t="s">
        <v>524</v>
      </c>
      <c r="J179" s="30" t="s">
        <v>797</v>
      </c>
    </row>
    <row r="180" ht="42.75" customHeight="1" spans="1:10">
      <c r="A180" s="149"/>
      <c r="B180" s="149"/>
      <c r="C180" s="22" t="s">
        <v>541</v>
      </c>
      <c r="D180" s="22" t="s">
        <v>546</v>
      </c>
      <c r="E180" s="30" t="s">
        <v>798</v>
      </c>
      <c r="F180" s="22" t="s">
        <v>544</v>
      </c>
      <c r="G180" s="30" t="s">
        <v>92</v>
      </c>
      <c r="H180" s="22" t="s">
        <v>523</v>
      </c>
      <c r="I180" s="22" t="s">
        <v>524</v>
      </c>
      <c r="J180" s="30" t="s">
        <v>798</v>
      </c>
    </row>
    <row r="181" ht="42.75" customHeight="1" spans="1:10">
      <c r="A181" s="150"/>
      <c r="B181" s="150"/>
      <c r="C181" s="22" t="s">
        <v>549</v>
      </c>
      <c r="D181" s="22" t="s">
        <v>550</v>
      </c>
      <c r="E181" s="30" t="s">
        <v>550</v>
      </c>
      <c r="F181" s="22" t="s">
        <v>544</v>
      </c>
      <c r="G181" s="30" t="s">
        <v>552</v>
      </c>
      <c r="H181" s="22" t="s">
        <v>523</v>
      </c>
      <c r="I181" s="22" t="s">
        <v>524</v>
      </c>
      <c r="J181" s="30" t="s">
        <v>550</v>
      </c>
    </row>
    <row r="182" ht="42.75" customHeight="1" spans="1:10">
      <c r="A182" s="148" t="s">
        <v>799</v>
      </c>
      <c r="B182" s="148" t="s">
        <v>800</v>
      </c>
      <c r="C182" s="22" t="s">
        <v>518</v>
      </c>
      <c r="D182" s="22" t="s">
        <v>519</v>
      </c>
      <c r="E182" s="30" t="s">
        <v>801</v>
      </c>
      <c r="F182" s="22" t="s">
        <v>521</v>
      </c>
      <c r="G182" s="30" t="s">
        <v>802</v>
      </c>
      <c r="H182" s="22" t="s">
        <v>803</v>
      </c>
      <c r="I182" s="22" t="s">
        <v>524</v>
      </c>
      <c r="J182" s="30" t="s">
        <v>802</v>
      </c>
    </row>
    <row r="183" ht="42.75" customHeight="1" spans="1:10">
      <c r="A183" s="149"/>
      <c r="B183" s="149"/>
      <c r="C183" s="22" t="s">
        <v>518</v>
      </c>
      <c r="D183" s="22" t="s">
        <v>528</v>
      </c>
      <c r="E183" s="30" t="s">
        <v>804</v>
      </c>
      <c r="F183" s="22" t="s">
        <v>521</v>
      </c>
      <c r="G183" s="30" t="s">
        <v>522</v>
      </c>
      <c r="H183" s="22" t="s">
        <v>523</v>
      </c>
      <c r="I183" s="22" t="s">
        <v>524</v>
      </c>
      <c r="J183" s="30" t="s">
        <v>805</v>
      </c>
    </row>
    <row r="184" ht="42.75" customHeight="1" spans="1:10">
      <c r="A184" s="149"/>
      <c r="B184" s="149"/>
      <c r="C184" s="22" t="s">
        <v>518</v>
      </c>
      <c r="D184" s="22" t="s">
        <v>536</v>
      </c>
      <c r="E184" s="30" t="s">
        <v>537</v>
      </c>
      <c r="F184" s="22" t="s">
        <v>521</v>
      </c>
      <c r="G184" s="30" t="s">
        <v>806</v>
      </c>
      <c r="H184" s="22" t="s">
        <v>803</v>
      </c>
      <c r="I184" s="22" t="s">
        <v>524</v>
      </c>
      <c r="J184" s="30" t="s">
        <v>806</v>
      </c>
    </row>
    <row r="185" ht="42.75" customHeight="1" spans="1:10">
      <c r="A185" s="149"/>
      <c r="B185" s="149"/>
      <c r="C185" s="22" t="s">
        <v>541</v>
      </c>
      <c r="D185" s="22" t="s">
        <v>542</v>
      </c>
      <c r="E185" s="30" t="s">
        <v>804</v>
      </c>
      <c r="F185" s="22" t="s">
        <v>521</v>
      </c>
      <c r="G185" s="30" t="s">
        <v>596</v>
      </c>
      <c r="H185" s="22" t="s">
        <v>523</v>
      </c>
      <c r="I185" s="22" t="s">
        <v>599</v>
      </c>
      <c r="J185" s="30" t="s">
        <v>805</v>
      </c>
    </row>
    <row r="186" ht="42.75" customHeight="1" spans="1:10">
      <c r="A186" s="150"/>
      <c r="B186" s="150"/>
      <c r="C186" s="22" t="s">
        <v>549</v>
      </c>
      <c r="D186" s="22" t="s">
        <v>550</v>
      </c>
      <c r="E186" s="30" t="s">
        <v>807</v>
      </c>
      <c r="F186" s="22" t="s">
        <v>521</v>
      </c>
      <c r="G186" s="30" t="s">
        <v>545</v>
      </c>
      <c r="H186" s="22" t="s">
        <v>523</v>
      </c>
      <c r="I186" s="22" t="s">
        <v>599</v>
      </c>
      <c r="J186" s="30" t="s">
        <v>805</v>
      </c>
    </row>
    <row r="187" ht="42.75" customHeight="1" spans="1:10">
      <c r="A187" s="148" t="s">
        <v>808</v>
      </c>
      <c r="B187" s="148" t="s">
        <v>809</v>
      </c>
      <c r="C187" s="22" t="s">
        <v>518</v>
      </c>
      <c r="D187" s="22" t="s">
        <v>519</v>
      </c>
      <c r="E187" s="30" t="s">
        <v>810</v>
      </c>
      <c r="F187" s="22" t="s">
        <v>521</v>
      </c>
      <c r="G187" s="30" t="s">
        <v>811</v>
      </c>
      <c r="H187" s="22" t="s">
        <v>692</v>
      </c>
      <c r="I187" s="22" t="s">
        <v>524</v>
      </c>
      <c r="J187" s="30" t="s">
        <v>812</v>
      </c>
    </row>
    <row r="188" ht="42.75" customHeight="1" spans="1:10">
      <c r="A188" s="149"/>
      <c r="B188" s="149"/>
      <c r="C188" s="22" t="s">
        <v>518</v>
      </c>
      <c r="D188" s="22" t="s">
        <v>528</v>
      </c>
      <c r="E188" s="30" t="s">
        <v>637</v>
      </c>
      <c r="F188" s="22" t="s">
        <v>521</v>
      </c>
      <c r="G188" s="30" t="s">
        <v>522</v>
      </c>
      <c r="H188" s="22" t="s">
        <v>523</v>
      </c>
      <c r="I188" s="22" t="s">
        <v>524</v>
      </c>
      <c r="J188" s="30" t="s">
        <v>637</v>
      </c>
    </row>
    <row r="189" ht="42.75" customHeight="1" spans="1:10">
      <c r="A189" s="149"/>
      <c r="B189" s="149"/>
      <c r="C189" s="22" t="s">
        <v>518</v>
      </c>
      <c r="D189" s="22" t="s">
        <v>530</v>
      </c>
      <c r="E189" s="30" t="s">
        <v>813</v>
      </c>
      <c r="F189" s="22" t="s">
        <v>592</v>
      </c>
      <c r="G189" s="30" t="s">
        <v>814</v>
      </c>
      <c r="H189" s="22" t="s">
        <v>534</v>
      </c>
      <c r="I189" s="22" t="s">
        <v>524</v>
      </c>
      <c r="J189" s="30" t="s">
        <v>813</v>
      </c>
    </row>
    <row r="190" ht="42.75" customHeight="1" spans="1:10">
      <c r="A190" s="149"/>
      <c r="B190" s="149"/>
      <c r="C190" s="22" t="s">
        <v>541</v>
      </c>
      <c r="D190" s="22" t="s">
        <v>681</v>
      </c>
      <c r="E190" s="30" t="s">
        <v>815</v>
      </c>
      <c r="F190" s="22" t="s">
        <v>544</v>
      </c>
      <c r="G190" s="30" t="s">
        <v>552</v>
      </c>
      <c r="H190" s="22" t="s">
        <v>523</v>
      </c>
      <c r="I190" s="22" t="s">
        <v>524</v>
      </c>
      <c r="J190" s="30" t="s">
        <v>815</v>
      </c>
    </row>
    <row r="191" ht="42.75" customHeight="1" spans="1:10">
      <c r="A191" s="149"/>
      <c r="B191" s="149"/>
      <c r="C191" s="22" t="s">
        <v>541</v>
      </c>
      <c r="D191" s="22" t="s">
        <v>542</v>
      </c>
      <c r="E191" s="30" t="s">
        <v>816</v>
      </c>
      <c r="F191" s="22" t="s">
        <v>544</v>
      </c>
      <c r="G191" s="30" t="s">
        <v>545</v>
      </c>
      <c r="H191" s="22" t="s">
        <v>523</v>
      </c>
      <c r="I191" s="22" t="s">
        <v>524</v>
      </c>
      <c r="J191" s="30" t="s">
        <v>816</v>
      </c>
    </row>
    <row r="192" ht="42.75" customHeight="1" spans="1:10">
      <c r="A192" s="149"/>
      <c r="B192" s="149"/>
      <c r="C192" s="22" t="s">
        <v>541</v>
      </c>
      <c r="D192" s="22" t="s">
        <v>685</v>
      </c>
      <c r="E192" s="30" t="s">
        <v>817</v>
      </c>
      <c r="F192" s="22" t="s">
        <v>544</v>
      </c>
      <c r="G192" s="30" t="s">
        <v>818</v>
      </c>
      <c r="H192" s="22" t="s">
        <v>523</v>
      </c>
      <c r="I192" s="22" t="s">
        <v>524</v>
      </c>
      <c r="J192" s="30" t="s">
        <v>817</v>
      </c>
    </row>
    <row r="193" ht="42.75" customHeight="1" spans="1:10">
      <c r="A193" s="149"/>
      <c r="B193" s="149"/>
      <c r="C193" s="22" t="s">
        <v>541</v>
      </c>
      <c r="D193" s="22" t="s">
        <v>546</v>
      </c>
      <c r="E193" s="30" t="s">
        <v>819</v>
      </c>
      <c r="F193" s="22" t="s">
        <v>521</v>
      </c>
      <c r="G193" s="30" t="s">
        <v>522</v>
      </c>
      <c r="H193" s="22" t="s">
        <v>523</v>
      </c>
      <c r="I193" s="22" t="s">
        <v>524</v>
      </c>
      <c r="J193" s="30" t="s">
        <v>819</v>
      </c>
    </row>
    <row r="194" ht="42.75" customHeight="1" spans="1:10">
      <c r="A194" s="150"/>
      <c r="B194" s="150"/>
      <c r="C194" s="22" t="s">
        <v>549</v>
      </c>
      <c r="D194" s="22" t="s">
        <v>550</v>
      </c>
      <c r="E194" s="30" t="s">
        <v>820</v>
      </c>
      <c r="F194" s="22" t="s">
        <v>544</v>
      </c>
      <c r="G194" s="30" t="s">
        <v>646</v>
      </c>
      <c r="H194" s="22" t="s">
        <v>523</v>
      </c>
      <c r="I194" s="22" t="s">
        <v>524</v>
      </c>
      <c r="J194" s="30" t="s">
        <v>820</v>
      </c>
    </row>
    <row r="195" ht="42.75" customHeight="1" spans="1:10">
      <c r="A195" s="148" t="s">
        <v>821</v>
      </c>
      <c r="B195" s="148" t="s">
        <v>822</v>
      </c>
      <c r="C195" s="22" t="s">
        <v>518</v>
      </c>
      <c r="D195" s="22" t="s">
        <v>519</v>
      </c>
      <c r="E195" s="30" t="s">
        <v>823</v>
      </c>
      <c r="F195" s="22" t="s">
        <v>592</v>
      </c>
      <c r="G195" s="30" t="s">
        <v>824</v>
      </c>
      <c r="H195" s="22" t="s">
        <v>526</v>
      </c>
      <c r="I195" s="22" t="s">
        <v>524</v>
      </c>
      <c r="J195" s="30" t="s">
        <v>825</v>
      </c>
    </row>
    <row r="196" ht="42.75" customHeight="1" spans="1:10">
      <c r="A196" s="149"/>
      <c r="B196" s="149"/>
      <c r="C196" s="22" t="s">
        <v>518</v>
      </c>
      <c r="D196" s="22" t="s">
        <v>519</v>
      </c>
      <c r="E196" s="30" t="s">
        <v>826</v>
      </c>
      <c r="F196" s="22" t="s">
        <v>592</v>
      </c>
      <c r="G196" s="30" t="s">
        <v>759</v>
      </c>
      <c r="H196" s="22" t="s">
        <v>526</v>
      </c>
      <c r="I196" s="22" t="s">
        <v>524</v>
      </c>
      <c r="J196" s="30" t="s">
        <v>827</v>
      </c>
    </row>
    <row r="197" ht="42.75" customHeight="1" spans="1:10">
      <c r="A197" s="149"/>
      <c r="B197" s="149"/>
      <c r="C197" s="22" t="s">
        <v>518</v>
      </c>
      <c r="D197" s="22" t="s">
        <v>528</v>
      </c>
      <c r="E197" s="30" t="s">
        <v>828</v>
      </c>
      <c r="F197" s="22" t="s">
        <v>544</v>
      </c>
      <c r="G197" s="30" t="s">
        <v>522</v>
      </c>
      <c r="H197" s="22" t="s">
        <v>523</v>
      </c>
      <c r="I197" s="22" t="s">
        <v>599</v>
      </c>
      <c r="J197" s="30" t="s">
        <v>825</v>
      </c>
    </row>
    <row r="198" ht="42.75" customHeight="1" spans="1:10">
      <c r="A198" s="149"/>
      <c r="B198" s="149"/>
      <c r="C198" s="22" t="s">
        <v>518</v>
      </c>
      <c r="D198" s="22" t="s">
        <v>530</v>
      </c>
      <c r="E198" s="30" t="s">
        <v>829</v>
      </c>
      <c r="F198" s="22" t="s">
        <v>592</v>
      </c>
      <c r="G198" s="30" t="s">
        <v>703</v>
      </c>
      <c r="H198" s="22" t="s">
        <v>830</v>
      </c>
      <c r="I198" s="22" t="s">
        <v>599</v>
      </c>
      <c r="J198" s="30" t="s">
        <v>831</v>
      </c>
    </row>
    <row r="199" ht="42.75" customHeight="1" spans="1:10">
      <c r="A199" s="149"/>
      <c r="B199" s="149"/>
      <c r="C199" s="22" t="s">
        <v>518</v>
      </c>
      <c r="D199" s="22" t="s">
        <v>530</v>
      </c>
      <c r="E199" s="30" t="s">
        <v>832</v>
      </c>
      <c r="F199" s="22" t="s">
        <v>592</v>
      </c>
      <c r="G199" s="30" t="s">
        <v>94</v>
      </c>
      <c r="H199" s="22" t="s">
        <v>833</v>
      </c>
      <c r="I199" s="22" t="s">
        <v>524</v>
      </c>
      <c r="J199" s="30" t="s">
        <v>834</v>
      </c>
    </row>
    <row r="200" ht="42.75" customHeight="1" spans="1:10">
      <c r="A200" s="149"/>
      <c r="B200" s="149"/>
      <c r="C200" s="22" t="s">
        <v>518</v>
      </c>
      <c r="D200" s="22" t="s">
        <v>530</v>
      </c>
      <c r="E200" s="30" t="s">
        <v>835</v>
      </c>
      <c r="F200" s="22" t="s">
        <v>592</v>
      </c>
      <c r="G200" s="30" t="s">
        <v>836</v>
      </c>
      <c r="H200" s="22" t="s">
        <v>830</v>
      </c>
      <c r="I200" s="22" t="s">
        <v>524</v>
      </c>
      <c r="J200" s="30" t="s">
        <v>837</v>
      </c>
    </row>
    <row r="201" ht="42.75" customHeight="1" spans="1:10">
      <c r="A201" s="149"/>
      <c r="B201" s="149"/>
      <c r="C201" s="22" t="s">
        <v>518</v>
      </c>
      <c r="D201" s="22" t="s">
        <v>530</v>
      </c>
      <c r="E201" s="30" t="s">
        <v>838</v>
      </c>
      <c r="F201" s="22" t="s">
        <v>592</v>
      </c>
      <c r="G201" s="30" t="s">
        <v>839</v>
      </c>
      <c r="H201" s="22" t="s">
        <v>830</v>
      </c>
      <c r="I201" s="22" t="s">
        <v>524</v>
      </c>
      <c r="J201" s="30" t="s">
        <v>840</v>
      </c>
    </row>
    <row r="202" ht="42.75" customHeight="1" spans="1:10">
      <c r="A202" s="149"/>
      <c r="B202" s="149"/>
      <c r="C202" s="22" t="s">
        <v>541</v>
      </c>
      <c r="D202" s="22" t="s">
        <v>542</v>
      </c>
      <c r="E202" s="30" t="s">
        <v>841</v>
      </c>
      <c r="F202" s="22" t="s">
        <v>592</v>
      </c>
      <c r="G202" s="30" t="s">
        <v>545</v>
      </c>
      <c r="H202" s="22" t="s">
        <v>523</v>
      </c>
      <c r="I202" s="22" t="s">
        <v>524</v>
      </c>
      <c r="J202" s="30" t="s">
        <v>825</v>
      </c>
    </row>
    <row r="203" ht="42.75" customHeight="1" spans="1:10">
      <c r="A203" s="149"/>
      <c r="B203" s="149"/>
      <c r="C203" s="22" t="s">
        <v>541</v>
      </c>
      <c r="D203" s="22" t="s">
        <v>546</v>
      </c>
      <c r="E203" s="30" t="s">
        <v>842</v>
      </c>
      <c r="F203" s="22" t="s">
        <v>544</v>
      </c>
      <c r="G203" s="30" t="s">
        <v>552</v>
      </c>
      <c r="H203" s="22" t="s">
        <v>523</v>
      </c>
      <c r="I203" s="22" t="s">
        <v>524</v>
      </c>
      <c r="J203" s="30" t="s">
        <v>825</v>
      </c>
    </row>
    <row r="204" ht="42.75" customHeight="1" spans="1:10">
      <c r="A204" s="150"/>
      <c r="B204" s="150"/>
      <c r="C204" s="22" t="s">
        <v>549</v>
      </c>
      <c r="D204" s="22" t="s">
        <v>550</v>
      </c>
      <c r="E204" s="30" t="s">
        <v>843</v>
      </c>
      <c r="F204" s="22" t="s">
        <v>544</v>
      </c>
      <c r="G204" s="30" t="s">
        <v>545</v>
      </c>
      <c r="H204" s="22" t="s">
        <v>523</v>
      </c>
      <c r="I204" s="22" t="s">
        <v>524</v>
      </c>
      <c r="J204" s="30" t="s">
        <v>825</v>
      </c>
    </row>
    <row r="205" ht="42.75" customHeight="1" spans="1:10">
      <c r="A205" s="148" t="s">
        <v>844</v>
      </c>
      <c r="B205" s="148" t="s">
        <v>845</v>
      </c>
      <c r="C205" s="22" t="s">
        <v>518</v>
      </c>
      <c r="D205" s="22" t="s">
        <v>519</v>
      </c>
      <c r="E205" s="30" t="s">
        <v>846</v>
      </c>
      <c r="F205" s="22" t="s">
        <v>521</v>
      </c>
      <c r="G205" s="30" t="s">
        <v>97</v>
      </c>
      <c r="H205" s="22" t="s">
        <v>692</v>
      </c>
      <c r="I205" s="22" t="s">
        <v>524</v>
      </c>
      <c r="J205" s="30" t="s">
        <v>847</v>
      </c>
    </row>
    <row r="206" ht="42.75" customHeight="1" spans="1:10">
      <c r="A206" s="149"/>
      <c r="B206" s="149"/>
      <c r="C206" s="22" t="s">
        <v>518</v>
      </c>
      <c r="D206" s="22" t="s">
        <v>528</v>
      </c>
      <c r="E206" s="30" t="s">
        <v>848</v>
      </c>
      <c r="F206" s="22" t="s">
        <v>544</v>
      </c>
      <c r="G206" s="30" t="s">
        <v>552</v>
      </c>
      <c r="H206" s="22" t="s">
        <v>523</v>
      </c>
      <c r="I206" s="22" t="s">
        <v>599</v>
      </c>
      <c r="J206" s="30" t="s">
        <v>847</v>
      </c>
    </row>
    <row r="207" ht="42.75" customHeight="1" spans="1:10">
      <c r="A207" s="149"/>
      <c r="B207" s="149"/>
      <c r="C207" s="22" t="s">
        <v>518</v>
      </c>
      <c r="D207" s="22" t="s">
        <v>530</v>
      </c>
      <c r="E207" s="30" t="s">
        <v>532</v>
      </c>
      <c r="F207" s="22" t="s">
        <v>521</v>
      </c>
      <c r="G207" s="30" t="s">
        <v>849</v>
      </c>
      <c r="H207" s="22" t="s">
        <v>534</v>
      </c>
      <c r="I207" s="22" t="s">
        <v>524</v>
      </c>
      <c r="J207" s="30" t="s">
        <v>813</v>
      </c>
    </row>
    <row r="208" ht="42.75" customHeight="1" spans="1:10">
      <c r="A208" s="149"/>
      <c r="B208" s="149"/>
      <c r="C208" s="22" t="s">
        <v>518</v>
      </c>
      <c r="D208" s="22" t="s">
        <v>536</v>
      </c>
      <c r="E208" s="30" t="s">
        <v>537</v>
      </c>
      <c r="F208" s="22" t="s">
        <v>521</v>
      </c>
      <c r="G208" s="151">
        <v>20000</v>
      </c>
      <c r="H208" s="22" t="s">
        <v>605</v>
      </c>
      <c r="I208" s="22" t="s">
        <v>524</v>
      </c>
      <c r="J208" s="30" t="s">
        <v>847</v>
      </c>
    </row>
    <row r="209" ht="42.75" customHeight="1" spans="1:10">
      <c r="A209" s="149"/>
      <c r="B209" s="149"/>
      <c r="C209" s="22" t="s">
        <v>541</v>
      </c>
      <c r="D209" s="22" t="s">
        <v>542</v>
      </c>
      <c r="E209" s="30" t="s">
        <v>850</v>
      </c>
      <c r="F209" s="22" t="s">
        <v>544</v>
      </c>
      <c r="G209" s="30" t="s">
        <v>522</v>
      </c>
      <c r="H209" s="22" t="s">
        <v>523</v>
      </c>
      <c r="I209" s="22" t="s">
        <v>524</v>
      </c>
      <c r="J209" s="30" t="s">
        <v>850</v>
      </c>
    </row>
    <row r="210" ht="42.75" customHeight="1" spans="1:10">
      <c r="A210" s="149"/>
      <c r="B210" s="149"/>
      <c r="C210" s="22" t="s">
        <v>541</v>
      </c>
      <c r="D210" s="22" t="s">
        <v>546</v>
      </c>
      <c r="E210" s="30" t="s">
        <v>851</v>
      </c>
      <c r="F210" s="22" t="s">
        <v>592</v>
      </c>
      <c r="G210" s="30" t="s">
        <v>552</v>
      </c>
      <c r="H210" s="22" t="s">
        <v>523</v>
      </c>
      <c r="I210" s="22" t="s">
        <v>524</v>
      </c>
      <c r="J210" s="30" t="s">
        <v>851</v>
      </c>
    </row>
    <row r="211" ht="42.75" customHeight="1" spans="1:10">
      <c r="A211" s="150"/>
      <c r="B211" s="150"/>
      <c r="C211" s="22" t="s">
        <v>549</v>
      </c>
      <c r="D211" s="22" t="s">
        <v>550</v>
      </c>
      <c r="E211" s="30" t="s">
        <v>852</v>
      </c>
      <c r="F211" s="22" t="s">
        <v>592</v>
      </c>
      <c r="G211" s="30" t="s">
        <v>552</v>
      </c>
      <c r="H211" s="22" t="s">
        <v>523</v>
      </c>
      <c r="I211" s="22" t="s">
        <v>524</v>
      </c>
      <c r="J211" s="30" t="s">
        <v>610</v>
      </c>
    </row>
    <row r="212" ht="42.75" customHeight="1" spans="1:10">
      <c r="A212" s="148" t="s">
        <v>853</v>
      </c>
      <c r="B212" s="148" t="s">
        <v>670</v>
      </c>
      <c r="C212" s="22" t="s">
        <v>518</v>
      </c>
      <c r="D212" s="22" t="s">
        <v>519</v>
      </c>
      <c r="E212" s="30" t="s">
        <v>854</v>
      </c>
      <c r="F212" s="22" t="s">
        <v>521</v>
      </c>
      <c r="G212" s="30" t="s">
        <v>855</v>
      </c>
      <c r="H212" s="22" t="s">
        <v>856</v>
      </c>
      <c r="I212" s="22" t="s">
        <v>524</v>
      </c>
      <c r="J212" s="30" t="s">
        <v>857</v>
      </c>
    </row>
    <row r="213" ht="42.75" customHeight="1" spans="1:10">
      <c r="A213" s="149"/>
      <c r="B213" s="149"/>
      <c r="C213" s="22" t="s">
        <v>518</v>
      </c>
      <c r="D213" s="22" t="s">
        <v>528</v>
      </c>
      <c r="E213" s="30" t="s">
        <v>858</v>
      </c>
      <c r="F213" s="22" t="s">
        <v>544</v>
      </c>
      <c r="G213" s="30" t="s">
        <v>545</v>
      </c>
      <c r="H213" s="22" t="s">
        <v>523</v>
      </c>
      <c r="I213" s="22" t="s">
        <v>524</v>
      </c>
      <c r="J213" s="30" t="s">
        <v>859</v>
      </c>
    </row>
    <row r="214" ht="42.75" customHeight="1" spans="1:10">
      <c r="A214" s="149"/>
      <c r="B214" s="149"/>
      <c r="C214" s="22" t="s">
        <v>518</v>
      </c>
      <c r="D214" s="22" t="s">
        <v>530</v>
      </c>
      <c r="E214" s="30" t="s">
        <v>532</v>
      </c>
      <c r="F214" s="22" t="s">
        <v>521</v>
      </c>
      <c r="G214" s="30" t="s">
        <v>860</v>
      </c>
      <c r="H214" s="22" t="s">
        <v>534</v>
      </c>
      <c r="I214" s="22" t="s">
        <v>524</v>
      </c>
      <c r="J214" s="30" t="s">
        <v>861</v>
      </c>
    </row>
    <row r="215" ht="42.75" customHeight="1" spans="1:10">
      <c r="A215" s="149"/>
      <c r="B215" s="149"/>
      <c r="C215" s="22" t="s">
        <v>541</v>
      </c>
      <c r="D215" s="22" t="s">
        <v>542</v>
      </c>
      <c r="E215" s="30" t="s">
        <v>682</v>
      </c>
      <c r="F215" s="22" t="s">
        <v>544</v>
      </c>
      <c r="G215" s="30" t="s">
        <v>545</v>
      </c>
      <c r="H215" s="22" t="s">
        <v>523</v>
      </c>
      <c r="I215" s="22" t="s">
        <v>524</v>
      </c>
      <c r="J215" s="30" t="s">
        <v>682</v>
      </c>
    </row>
    <row r="216" ht="42.75" customHeight="1" spans="1:10">
      <c r="A216" s="149"/>
      <c r="B216" s="149"/>
      <c r="C216" s="22" t="s">
        <v>541</v>
      </c>
      <c r="D216" s="22" t="s">
        <v>546</v>
      </c>
      <c r="E216" s="30" t="s">
        <v>862</v>
      </c>
      <c r="F216" s="22" t="s">
        <v>544</v>
      </c>
      <c r="G216" s="30" t="s">
        <v>545</v>
      </c>
      <c r="H216" s="22" t="s">
        <v>523</v>
      </c>
      <c r="I216" s="22" t="s">
        <v>524</v>
      </c>
      <c r="J216" s="30" t="s">
        <v>863</v>
      </c>
    </row>
    <row r="217" ht="42.75" customHeight="1" spans="1:10">
      <c r="A217" s="150"/>
      <c r="B217" s="150"/>
      <c r="C217" s="22" t="s">
        <v>549</v>
      </c>
      <c r="D217" s="22" t="s">
        <v>550</v>
      </c>
      <c r="E217" s="30" t="s">
        <v>864</v>
      </c>
      <c r="F217" s="22" t="s">
        <v>544</v>
      </c>
      <c r="G217" s="30" t="s">
        <v>545</v>
      </c>
      <c r="H217" s="22" t="s">
        <v>523</v>
      </c>
      <c r="I217" s="22" t="s">
        <v>524</v>
      </c>
      <c r="J217" s="30" t="s">
        <v>865</v>
      </c>
    </row>
    <row r="218" ht="42.75" customHeight="1" spans="1:10">
      <c r="A218" s="148" t="s">
        <v>866</v>
      </c>
      <c r="B218" s="148" t="s">
        <v>867</v>
      </c>
      <c r="C218" s="22" t="s">
        <v>518</v>
      </c>
      <c r="D218" s="22" t="s">
        <v>519</v>
      </c>
      <c r="E218" s="30" t="s">
        <v>868</v>
      </c>
      <c r="F218" s="22" t="s">
        <v>544</v>
      </c>
      <c r="G218" s="30" t="s">
        <v>869</v>
      </c>
      <c r="H218" s="22" t="s">
        <v>526</v>
      </c>
      <c r="I218" s="22" t="s">
        <v>524</v>
      </c>
      <c r="J218" s="30" t="s">
        <v>870</v>
      </c>
    </row>
    <row r="219" ht="42.75" customHeight="1" spans="1:10">
      <c r="A219" s="149"/>
      <c r="B219" s="149"/>
      <c r="C219" s="22" t="s">
        <v>518</v>
      </c>
      <c r="D219" s="22" t="s">
        <v>519</v>
      </c>
      <c r="E219" s="30" t="s">
        <v>871</v>
      </c>
      <c r="F219" s="22" t="s">
        <v>544</v>
      </c>
      <c r="G219" s="30" t="s">
        <v>824</v>
      </c>
      <c r="H219" s="22" t="s">
        <v>734</v>
      </c>
      <c r="I219" s="22" t="s">
        <v>524</v>
      </c>
      <c r="J219" s="30" t="s">
        <v>872</v>
      </c>
    </row>
    <row r="220" ht="42.75" customHeight="1" spans="1:10">
      <c r="A220" s="149"/>
      <c r="B220" s="149"/>
      <c r="C220" s="22" t="s">
        <v>518</v>
      </c>
      <c r="D220" s="22" t="s">
        <v>528</v>
      </c>
      <c r="E220" s="30" t="s">
        <v>873</v>
      </c>
      <c r="F220" s="22" t="s">
        <v>521</v>
      </c>
      <c r="G220" s="30" t="s">
        <v>766</v>
      </c>
      <c r="H220" s="22" t="s">
        <v>523</v>
      </c>
      <c r="I220" s="22" t="s">
        <v>524</v>
      </c>
      <c r="J220" s="30" t="s">
        <v>874</v>
      </c>
    </row>
    <row r="221" ht="42.75" customHeight="1" spans="1:10">
      <c r="A221" s="149"/>
      <c r="B221" s="149"/>
      <c r="C221" s="22" t="s">
        <v>518</v>
      </c>
      <c r="D221" s="22" t="s">
        <v>530</v>
      </c>
      <c r="E221" s="30" t="s">
        <v>875</v>
      </c>
      <c r="F221" s="22" t="s">
        <v>592</v>
      </c>
      <c r="G221" s="30" t="s">
        <v>876</v>
      </c>
      <c r="H221" s="22" t="s">
        <v>534</v>
      </c>
      <c r="I221" s="22" t="s">
        <v>524</v>
      </c>
      <c r="J221" s="30" t="s">
        <v>877</v>
      </c>
    </row>
    <row r="222" ht="42.75" customHeight="1" spans="1:10">
      <c r="A222" s="149"/>
      <c r="B222" s="149"/>
      <c r="C222" s="22" t="s">
        <v>518</v>
      </c>
      <c r="D222" s="22" t="s">
        <v>530</v>
      </c>
      <c r="E222" s="30" t="s">
        <v>878</v>
      </c>
      <c r="F222" s="22" t="s">
        <v>544</v>
      </c>
      <c r="G222" s="30" t="s">
        <v>814</v>
      </c>
      <c r="H222" s="22" t="s">
        <v>534</v>
      </c>
      <c r="I222" s="22" t="s">
        <v>524</v>
      </c>
      <c r="J222" s="30" t="s">
        <v>879</v>
      </c>
    </row>
    <row r="223" ht="42.75" customHeight="1" spans="1:10">
      <c r="A223" s="149"/>
      <c r="B223" s="149"/>
      <c r="C223" s="22" t="s">
        <v>541</v>
      </c>
      <c r="D223" s="22" t="s">
        <v>542</v>
      </c>
      <c r="E223" s="30" t="s">
        <v>880</v>
      </c>
      <c r="F223" s="22" t="s">
        <v>544</v>
      </c>
      <c r="G223" s="30" t="s">
        <v>766</v>
      </c>
      <c r="H223" s="22" t="s">
        <v>548</v>
      </c>
      <c r="I223" s="22" t="s">
        <v>524</v>
      </c>
      <c r="J223" s="30" t="s">
        <v>881</v>
      </c>
    </row>
    <row r="224" ht="42.75" customHeight="1" spans="1:10">
      <c r="A224" s="149"/>
      <c r="B224" s="149"/>
      <c r="C224" s="22" t="s">
        <v>541</v>
      </c>
      <c r="D224" s="22" t="s">
        <v>546</v>
      </c>
      <c r="E224" s="30" t="s">
        <v>880</v>
      </c>
      <c r="F224" s="22" t="s">
        <v>544</v>
      </c>
      <c r="G224" s="30" t="s">
        <v>766</v>
      </c>
      <c r="H224" s="22" t="s">
        <v>548</v>
      </c>
      <c r="I224" s="22" t="s">
        <v>524</v>
      </c>
      <c r="J224" s="30" t="s">
        <v>882</v>
      </c>
    </row>
    <row r="225" ht="42.75" customHeight="1" spans="1:10">
      <c r="A225" s="150"/>
      <c r="B225" s="150"/>
      <c r="C225" s="22" t="s">
        <v>549</v>
      </c>
      <c r="D225" s="22" t="s">
        <v>550</v>
      </c>
      <c r="E225" s="30" t="s">
        <v>883</v>
      </c>
      <c r="F225" s="22" t="s">
        <v>544</v>
      </c>
      <c r="G225" s="30" t="s">
        <v>646</v>
      </c>
      <c r="H225" s="22" t="s">
        <v>548</v>
      </c>
      <c r="I225" s="22" t="s">
        <v>524</v>
      </c>
      <c r="J225" s="30" t="s">
        <v>884</v>
      </c>
    </row>
    <row r="226" ht="42.75" customHeight="1" spans="1:10">
      <c r="A226" s="148" t="s">
        <v>885</v>
      </c>
      <c r="B226" s="148" t="s">
        <v>886</v>
      </c>
      <c r="C226" s="22" t="s">
        <v>518</v>
      </c>
      <c r="D226" s="22" t="s">
        <v>519</v>
      </c>
      <c r="E226" s="30" t="s">
        <v>887</v>
      </c>
      <c r="F226" s="22" t="s">
        <v>521</v>
      </c>
      <c r="G226" s="30" t="s">
        <v>92</v>
      </c>
      <c r="H226" s="22" t="s">
        <v>734</v>
      </c>
      <c r="I226" s="22" t="s">
        <v>524</v>
      </c>
      <c r="J226" s="30" t="s">
        <v>888</v>
      </c>
    </row>
    <row r="227" ht="42.75" customHeight="1" spans="1:10">
      <c r="A227" s="149"/>
      <c r="B227" s="149"/>
      <c r="C227" s="22" t="s">
        <v>518</v>
      </c>
      <c r="D227" s="22" t="s">
        <v>519</v>
      </c>
      <c r="E227" s="30" t="s">
        <v>889</v>
      </c>
      <c r="F227" s="22" t="s">
        <v>544</v>
      </c>
      <c r="G227" s="30" t="s">
        <v>92</v>
      </c>
      <c r="H227" s="22" t="s">
        <v>734</v>
      </c>
      <c r="I227" s="22" t="s">
        <v>524</v>
      </c>
      <c r="J227" s="30" t="s">
        <v>888</v>
      </c>
    </row>
    <row r="228" ht="42.75" customHeight="1" spans="1:10">
      <c r="A228" s="149"/>
      <c r="B228" s="149"/>
      <c r="C228" s="22" t="s">
        <v>518</v>
      </c>
      <c r="D228" s="22" t="s">
        <v>519</v>
      </c>
      <c r="E228" s="30" t="s">
        <v>890</v>
      </c>
      <c r="F228" s="22" t="s">
        <v>544</v>
      </c>
      <c r="G228" s="30" t="s">
        <v>891</v>
      </c>
      <c r="H228" s="22" t="s">
        <v>856</v>
      </c>
      <c r="I228" s="22" t="s">
        <v>524</v>
      </c>
      <c r="J228" s="30" t="s">
        <v>888</v>
      </c>
    </row>
    <row r="229" ht="42.75" customHeight="1" spans="1:10">
      <c r="A229" s="149"/>
      <c r="B229" s="149"/>
      <c r="C229" s="22" t="s">
        <v>518</v>
      </c>
      <c r="D229" s="22" t="s">
        <v>519</v>
      </c>
      <c r="E229" s="30" t="s">
        <v>892</v>
      </c>
      <c r="F229" s="22" t="s">
        <v>544</v>
      </c>
      <c r="G229" s="30" t="s">
        <v>97</v>
      </c>
      <c r="H229" s="22" t="s">
        <v>734</v>
      </c>
      <c r="I229" s="22" t="s">
        <v>524</v>
      </c>
      <c r="J229" s="30" t="s">
        <v>893</v>
      </c>
    </row>
    <row r="230" ht="42.75" customHeight="1" spans="1:10">
      <c r="A230" s="149"/>
      <c r="B230" s="149"/>
      <c r="C230" s="22" t="s">
        <v>518</v>
      </c>
      <c r="D230" s="22" t="s">
        <v>528</v>
      </c>
      <c r="E230" s="30" t="s">
        <v>894</v>
      </c>
      <c r="F230" s="22" t="s">
        <v>544</v>
      </c>
      <c r="G230" s="30" t="s">
        <v>818</v>
      </c>
      <c r="H230" s="22" t="s">
        <v>523</v>
      </c>
      <c r="I230" s="22" t="s">
        <v>524</v>
      </c>
      <c r="J230" s="30" t="s">
        <v>888</v>
      </c>
    </row>
    <row r="231" ht="42.75" customHeight="1" spans="1:10">
      <c r="A231" s="149"/>
      <c r="B231" s="149"/>
      <c r="C231" s="22" t="s">
        <v>518</v>
      </c>
      <c r="D231" s="22" t="s">
        <v>528</v>
      </c>
      <c r="E231" s="30" t="s">
        <v>895</v>
      </c>
      <c r="F231" s="22" t="s">
        <v>521</v>
      </c>
      <c r="G231" s="30" t="s">
        <v>88</v>
      </c>
      <c r="H231" s="22" t="s">
        <v>734</v>
      </c>
      <c r="I231" s="22" t="s">
        <v>524</v>
      </c>
      <c r="J231" s="30" t="s">
        <v>888</v>
      </c>
    </row>
    <row r="232" ht="42.75" customHeight="1" spans="1:10">
      <c r="A232" s="149"/>
      <c r="B232" s="149"/>
      <c r="C232" s="22" t="s">
        <v>518</v>
      </c>
      <c r="D232" s="22" t="s">
        <v>528</v>
      </c>
      <c r="E232" s="30" t="s">
        <v>896</v>
      </c>
      <c r="F232" s="22" t="s">
        <v>544</v>
      </c>
      <c r="G232" s="30" t="s">
        <v>622</v>
      </c>
      <c r="H232" s="22" t="s">
        <v>523</v>
      </c>
      <c r="I232" s="22" t="s">
        <v>524</v>
      </c>
      <c r="J232" s="30" t="s">
        <v>893</v>
      </c>
    </row>
    <row r="233" ht="42.75" customHeight="1" spans="1:10">
      <c r="A233" s="149"/>
      <c r="B233" s="149"/>
      <c r="C233" s="22" t="s">
        <v>518</v>
      </c>
      <c r="D233" s="22" t="s">
        <v>530</v>
      </c>
      <c r="E233" s="30" t="s">
        <v>897</v>
      </c>
      <c r="F233" s="22" t="s">
        <v>592</v>
      </c>
      <c r="G233" s="30" t="s">
        <v>91</v>
      </c>
      <c r="H233" s="22" t="s">
        <v>534</v>
      </c>
      <c r="I233" s="22" t="s">
        <v>524</v>
      </c>
      <c r="J233" s="30" t="s">
        <v>888</v>
      </c>
    </row>
    <row r="234" ht="42.75" customHeight="1" spans="1:10">
      <c r="A234" s="149"/>
      <c r="B234" s="149"/>
      <c r="C234" s="22" t="s">
        <v>518</v>
      </c>
      <c r="D234" s="22" t="s">
        <v>530</v>
      </c>
      <c r="E234" s="30" t="s">
        <v>898</v>
      </c>
      <c r="F234" s="22" t="s">
        <v>592</v>
      </c>
      <c r="G234" s="30" t="s">
        <v>92</v>
      </c>
      <c r="H234" s="22" t="s">
        <v>534</v>
      </c>
      <c r="I234" s="22" t="s">
        <v>524</v>
      </c>
      <c r="J234" s="30" t="s">
        <v>888</v>
      </c>
    </row>
    <row r="235" ht="42.75" customHeight="1" spans="1:10">
      <c r="A235" s="149"/>
      <c r="B235" s="149"/>
      <c r="C235" s="22" t="s">
        <v>518</v>
      </c>
      <c r="D235" s="22" t="s">
        <v>530</v>
      </c>
      <c r="E235" s="30" t="s">
        <v>899</v>
      </c>
      <c r="F235" s="22" t="s">
        <v>592</v>
      </c>
      <c r="G235" s="30" t="s">
        <v>88</v>
      </c>
      <c r="H235" s="22" t="s">
        <v>548</v>
      </c>
      <c r="I235" s="22" t="s">
        <v>524</v>
      </c>
      <c r="J235" s="30" t="s">
        <v>893</v>
      </c>
    </row>
    <row r="236" ht="42.75" customHeight="1" spans="1:10">
      <c r="A236" s="149"/>
      <c r="B236" s="149"/>
      <c r="C236" s="22" t="s">
        <v>541</v>
      </c>
      <c r="D236" s="22" t="s">
        <v>542</v>
      </c>
      <c r="E236" s="30" t="s">
        <v>900</v>
      </c>
      <c r="F236" s="22" t="s">
        <v>544</v>
      </c>
      <c r="G236" s="30" t="s">
        <v>552</v>
      </c>
      <c r="H236" s="22" t="s">
        <v>523</v>
      </c>
      <c r="I236" s="22" t="s">
        <v>524</v>
      </c>
      <c r="J236" s="30" t="s">
        <v>888</v>
      </c>
    </row>
    <row r="237" ht="42.75" customHeight="1" spans="1:10">
      <c r="A237" s="149"/>
      <c r="B237" s="149"/>
      <c r="C237" s="22" t="s">
        <v>541</v>
      </c>
      <c r="D237" s="22" t="s">
        <v>546</v>
      </c>
      <c r="E237" s="30" t="s">
        <v>901</v>
      </c>
      <c r="F237" s="22" t="s">
        <v>544</v>
      </c>
      <c r="G237" s="30" t="s">
        <v>552</v>
      </c>
      <c r="H237" s="22" t="s">
        <v>523</v>
      </c>
      <c r="I237" s="22" t="s">
        <v>524</v>
      </c>
      <c r="J237" s="30" t="s">
        <v>888</v>
      </c>
    </row>
    <row r="238" ht="42.75" customHeight="1" spans="1:10">
      <c r="A238" s="149"/>
      <c r="B238" s="149"/>
      <c r="C238" s="22" t="s">
        <v>549</v>
      </c>
      <c r="D238" s="22" t="s">
        <v>550</v>
      </c>
      <c r="E238" s="30" t="s">
        <v>551</v>
      </c>
      <c r="F238" s="22" t="s">
        <v>544</v>
      </c>
      <c r="G238" s="30" t="s">
        <v>552</v>
      </c>
      <c r="H238" s="22" t="s">
        <v>523</v>
      </c>
      <c r="I238" s="22" t="s">
        <v>524</v>
      </c>
      <c r="J238" s="30" t="s">
        <v>888</v>
      </c>
    </row>
    <row r="239" ht="42.75" customHeight="1" spans="1:10">
      <c r="A239" s="150"/>
      <c r="B239" s="150"/>
      <c r="C239" s="22" t="s">
        <v>549</v>
      </c>
      <c r="D239" s="22" t="s">
        <v>550</v>
      </c>
      <c r="E239" s="30" t="s">
        <v>553</v>
      </c>
      <c r="F239" s="22" t="s">
        <v>544</v>
      </c>
      <c r="G239" s="30" t="s">
        <v>552</v>
      </c>
      <c r="H239" s="22" t="s">
        <v>523</v>
      </c>
      <c r="I239" s="22" t="s">
        <v>524</v>
      </c>
      <c r="J239" s="30" t="s">
        <v>888</v>
      </c>
    </row>
    <row r="240" ht="42.75" customHeight="1" spans="1:10">
      <c r="A240" s="148" t="s">
        <v>902</v>
      </c>
      <c r="B240" s="148" t="s">
        <v>903</v>
      </c>
      <c r="C240" s="22" t="s">
        <v>518</v>
      </c>
      <c r="D240" s="22" t="s">
        <v>519</v>
      </c>
      <c r="E240" s="30" t="s">
        <v>904</v>
      </c>
      <c r="F240" s="22" t="s">
        <v>521</v>
      </c>
      <c r="G240" s="30" t="s">
        <v>522</v>
      </c>
      <c r="H240" s="22" t="s">
        <v>523</v>
      </c>
      <c r="I240" s="22" t="s">
        <v>524</v>
      </c>
      <c r="J240" s="30" t="s">
        <v>905</v>
      </c>
    </row>
    <row r="241" ht="42.75" customHeight="1" spans="1:10">
      <c r="A241" s="149"/>
      <c r="B241" s="149"/>
      <c r="C241" s="22" t="s">
        <v>518</v>
      </c>
      <c r="D241" s="22" t="s">
        <v>519</v>
      </c>
      <c r="E241" s="30" t="s">
        <v>906</v>
      </c>
      <c r="F241" s="22" t="s">
        <v>521</v>
      </c>
      <c r="G241" s="30" t="s">
        <v>907</v>
      </c>
      <c r="H241" s="22" t="s">
        <v>526</v>
      </c>
      <c r="I241" s="22" t="s">
        <v>524</v>
      </c>
      <c r="J241" s="30" t="s">
        <v>908</v>
      </c>
    </row>
    <row r="242" ht="42.75" customHeight="1" spans="1:10">
      <c r="A242" s="149"/>
      <c r="B242" s="149"/>
      <c r="C242" s="22" t="s">
        <v>518</v>
      </c>
      <c r="D242" s="22" t="s">
        <v>528</v>
      </c>
      <c r="E242" s="30" t="s">
        <v>909</v>
      </c>
      <c r="F242" s="22" t="s">
        <v>544</v>
      </c>
      <c r="G242" s="30" t="s">
        <v>545</v>
      </c>
      <c r="H242" s="22" t="s">
        <v>523</v>
      </c>
      <c r="I242" s="22" t="s">
        <v>524</v>
      </c>
      <c r="J242" s="30" t="s">
        <v>910</v>
      </c>
    </row>
    <row r="243" ht="42.75" customHeight="1" spans="1:10">
      <c r="A243" s="149"/>
      <c r="B243" s="149"/>
      <c r="C243" s="22" t="s">
        <v>518</v>
      </c>
      <c r="D243" s="22" t="s">
        <v>530</v>
      </c>
      <c r="E243" s="30" t="s">
        <v>911</v>
      </c>
      <c r="F243" s="22" t="s">
        <v>521</v>
      </c>
      <c r="G243" s="30" t="s">
        <v>522</v>
      </c>
      <c r="H243" s="22" t="s">
        <v>523</v>
      </c>
      <c r="I243" s="22" t="s">
        <v>524</v>
      </c>
      <c r="J243" s="30" t="s">
        <v>912</v>
      </c>
    </row>
    <row r="244" ht="42.75" customHeight="1" spans="1:10">
      <c r="A244" s="149"/>
      <c r="B244" s="149"/>
      <c r="C244" s="22" t="s">
        <v>518</v>
      </c>
      <c r="D244" s="22" t="s">
        <v>530</v>
      </c>
      <c r="E244" s="30" t="s">
        <v>532</v>
      </c>
      <c r="F244" s="22" t="s">
        <v>521</v>
      </c>
      <c r="G244" s="30" t="s">
        <v>913</v>
      </c>
      <c r="H244" s="22" t="s">
        <v>534</v>
      </c>
      <c r="I244" s="22" t="s">
        <v>524</v>
      </c>
      <c r="J244" s="30" t="s">
        <v>914</v>
      </c>
    </row>
    <row r="245" ht="42.75" customHeight="1" spans="1:10">
      <c r="A245" s="149"/>
      <c r="B245" s="149"/>
      <c r="C245" s="22" t="s">
        <v>541</v>
      </c>
      <c r="D245" s="22" t="s">
        <v>542</v>
      </c>
      <c r="E245" s="30" t="s">
        <v>915</v>
      </c>
      <c r="F245" s="22" t="s">
        <v>521</v>
      </c>
      <c r="G245" s="30" t="s">
        <v>522</v>
      </c>
      <c r="H245" s="22" t="s">
        <v>523</v>
      </c>
      <c r="I245" s="22" t="s">
        <v>524</v>
      </c>
      <c r="J245" s="30" t="s">
        <v>916</v>
      </c>
    </row>
    <row r="246" ht="42.75" customHeight="1" spans="1:10">
      <c r="A246" s="149"/>
      <c r="B246" s="149"/>
      <c r="C246" s="22" t="s">
        <v>541</v>
      </c>
      <c r="D246" s="22" t="s">
        <v>546</v>
      </c>
      <c r="E246" s="30" t="s">
        <v>667</v>
      </c>
      <c r="F246" s="22" t="s">
        <v>521</v>
      </c>
      <c r="G246" s="30" t="s">
        <v>522</v>
      </c>
      <c r="H246" s="22" t="s">
        <v>523</v>
      </c>
      <c r="I246" s="22" t="s">
        <v>524</v>
      </c>
      <c r="J246" s="30" t="s">
        <v>917</v>
      </c>
    </row>
    <row r="247" ht="42.75" customHeight="1" spans="1:10">
      <c r="A247" s="150"/>
      <c r="B247" s="150"/>
      <c r="C247" s="22" t="s">
        <v>549</v>
      </c>
      <c r="D247" s="22" t="s">
        <v>550</v>
      </c>
      <c r="E247" s="30" t="s">
        <v>918</v>
      </c>
      <c r="F247" s="22" t="s">
        <v>544</v>
      </c>
      <c r="G247" s="30" t="s">
        <v>545</v>
      </c>
      <c r="H247" s="22" t="s">
        <v>523</v>
      </c>
      <c r="I247" s="22" t="s">
        <v>524</v>
      </c>
      <c r="J247" s="30" t="s">
        <v>919</v>
      </c>
    </row>
    <row r="248" ht="42.75" customHeight="1" spans="1:10">
      <c r="A248" s="148" t="s">
        <v>920</v>
      </c>
      <c r="B248" s="148" t="s">
        <v>921</v>
      </c>
      <c r="C248" s="22" t="s">
        <v>518</v>
      </c>
      <c r="D248" s="22" t="s">
        <v>519</v>
      </c>
      <c r="E248" s="30" t="s">
        <v>922</v>
      </c>
      <c r="F248" s="22" t="s">
        <v>544</v>
      </c>
      <c r="G248" s="30" t="s">
        <v>93</v>
      </c>
      <c r="H248" s="22" t="s">
        <v>923</v>
      </c>
      <c r="I248" s="22" t="s">
        <v>524</v>
      </c>
      <c r="J248" s="30" t="s">
        <v>924</v>
      </c>
    </row>
    <row r="249" ht="42.75" customHeight="1" spans="1:10">
      <c r="A249" s="149"/>
      <c r="B249" s="149"/>
      <c r="C249" s="22" t="s">
        <v>518</v>
      </c>
      <c r="D249" s="22" t="s">
        <v>528</v>
      </c>
      <c r="E249" s="30" t="s">
        <v>925</v>
      </c>
      <c r="F249" s="22" t="s">
        <v>544</v>
      </c>
      <c r="G249" s="30" t="s">
        <v>95</v>
      </c>
      <c r="H249" s="22" t="s">
        <v>782</v>
      </c>
      <c r="I249" s="22" t="s">
        <v>524</v>
      </c>
      <c r="J249" s="30" t="s">
        <v>926</v>
      </c>
    </row>
    <row r="250" ht="42.75" customHeight="1" spans="1:10">
      <c r="A250" s="149"/>
      <c r="B250" s="149"/>
      <c r="C250" s="22" t="s">
        <v>518</v>
      </c>
      <c r="D250" s="22" t="s">
        <v>530</v>
      </c>
      <c r="E250" s="30" t="s">
        <v>927</v>
      </c>
      <c r="F250" s="22" t="s">
        <v>521</v>
      </c>
      <c r="G250" s="30" t="s">
        <v>928</v>
      </c>
      <c r="H250" s="22" t="s">
        <v>548</v>
      </c>
      <c r="I250" s="22" t="s">
        <v>524</v>
      </c>
      <c r="J250" s="30" t="s">
        <v>926</v>
      </c>
    </row>
    <row r="251" ht="42.75" customHeight="1" spans="1:10">
      <c r="A251" s="149"/>
      <c r="B251" s="149"/>
      <c r="C251" s="22" t="s">
        <v>518</v>
      </c>
      <c r="D251" s="22" t="s">
        <v>536</v>
      </c>
      <c r="E251" s="30" t="s">
        <v>537</v>
      </c>
      <c r="F251" s="22" t="s">
        <v>544</v>
      </c>
      <c r="G251" s="151">
        <v>30000</v>
      </c>
      <c r="H251" s="22" t="s">
        <v>929</v>
      </c>
      <c r="I251" s="22" t="s">
        <v>524</v>
      </c>
      <c r="J251" s="30" t="s">
        <v>926</v>
      </c>
    </row>
    <row r="252" ht="42.75" customHeight="1" spans="1:10">
      <c r="A252" s="149"/>
      <c r="B252" s="149"/>
      <c r="C252" s="22" t="s">
        <v>541</v>
      </c>
      <c r="D252" s="22" t="s">
        <v>546</v>
      </c>
      <c r="E252" s="30" t="s">
        <v>930</v>
      </c>
      <c r="F252" s="22" t="s">
        <v>544</v>
      </c>
      <c r="G252" s="30" t="s">
        <v>552</v>
      </c>
      <c r="H252" s="22" t="s">
        <v>523</v>
      </c>
      <c r="I252" s="22" t="s">
        <v>524</v>
      </c>
      <c r="J252" s="30" t="s">
        <v>926</v>
      </c>
    </row>
    <row r="253" ht="42.75" customHeight="1" spans="1:10">
      <c r="A253" s="150"/>
      <c r="B253" s="150"/>
      <c r="C253" s="22" t="s">
        <v>549</v>
      </c>
      <c r="D253" s="22" t="s">
        <v>550</v>
      </c>
      <c r="E253" s="30" t="s">
        <v>788</v>
      </c>
      <c r="F253" s="22" t="s">
        <v>544</v>
      </c>
      <c r="G253" s="30" t="s">
        <v>552</v>
      </c>
      <c r="H253" s="22" t="s">
        <v>523</v>
      </c>
      <c r="I253" s="22" t="s">
        <v>524</v>
      </c>
      <c r="J253" s="30" t="s">
        <v>926</v>
      </c>
    </row>
    <row r="254" ht="42.75" customHeight="1" spans="1:10">
      <c r="A254" s="148" t="s">
        <v>931</v>
      </c>
      <c r="B254" s="148" t="s">
        <v>932</v>
      </c>
      <c r="C254" s="22" t="s">
        <v>518</v>
      </c>
      <c r="D254" s="22" t="s">
        <v>519</v>
      </c>
      <c r="E254" s="30" t="s">
        <v>933</v>
      </c>
      <c r="F254" s="22" t="s">
        <v>521</v>
      </c>
      <c r="G254" s="30" t="s">
        <v>522</v>
      </c>
      <c r="H254" s="22" t="s">
        <v>523</v>
      </c>
      <c r="I254" s="22" t="s">
        <v>524</v>
      </c>
      <c r="J254" s="30" t="s">
        <v>934</v>
      </c>
    </row>
    <row r="255" ht="42.75" customHeight="1" spans="1:10">
      <c r="A255" s="149"/>
      <c r="B255" s="149"/>
      <c r="C255" s="22" t="s">
        <v>518</v>
      </c>
      <c r="D255" s="22" t="s">
        <v>528</v>
      </c>
      <c r="E255" s="30" t="s">
        <v>935</v>
      </c>
      <c r="F255" s="22" t="s">
        <v>521</v>
      </c>
      <c r="G255" s="30" t="s">
        <v>522</v>
      </c>
      <c r="H255" s="22" t="s">
        <v>523</v>
      </c>
      <c r="I255" s="22" t="s">
        <v>524</v>
      </c>
      <c r="J255" s="30" t="s">
        <v>936</v>
      </c>
    </row>
    <row r="256" ht="42.75" customHeight="1" spans="1:10">
      <c r="A256" s="149"/>
      <c r="B256" s="149"/>
      <c r="C256" s="22" t="s">
        <v>518</v>
      </c>
      <c r="D256" s="22" t="s">
        <v>530</v>
      </c>
      <c r="E256" s="30" t="s">
        <v>937</v>
      </c>
      <c r="F256" s="22" t="s">
        <v>521</v>
      </c>
      <c r="G256" s="30" t="s">
        <v>522</v>
      </c>
      <c r="H256" s="22" t="s">
        <v>523</v>
      </c>
      <c r="I256" s="22" t="s">
        <v>524</v>
      </c>
      <c r="J256" s="30" t="s">
        <v>938</v>
      </c>
    </row>
    <row r="257" ht="42.75" customHeight="1" spans="1:10">
      <c r="A257" s="149"/>
      <c r="B257" s="149"/>
      <c r="C257" s="22" t="s">
        <v>541</v>
      </c>
      <c r="D257" s="22" t="s">
        <v>542</v>
      </c>
      <c r="E257" s="30" t="s">
        <v>939</v>
      </c>
      <c r="F257" s="22" t="s">
        <v>521</v>
      </c>
      <c r="G257" s="30" t="s">
        <v>522</v>
      </c>
      <c r="H257" s="22" t="s">
        <v>523</v>
      </c>
      <c r="I257" s="22" t="s">
        <v>599</v>
      </c>
      <c r="J257" s="30" t="s">
        <v>940</v>
      </c>
    </row>
    <row r="258" ht="42.75" customHeight="1" spans="1:10">
      <c r="A258" s="149"/>
      <c r="B258" s="149"/>
      <c r="C258" s="22" t="s">
        <v>541</v>
      </c>
      <c r="D258" s="22" t="s">
        <v>546</v>
      </c>
      <c r="E258" s="30" t="s">
        <v>941</v>
      </c>
      <c r="F258" s="22" t="s">
        <v>521</v>
      </c>
      <c r="G258" s="30" t="s">
        <v>522</v>
      </c>
      <c r="H258" s="22" t="s">
        <v>523</v>
      </c>
      <c r="I258" s="22" t="s">
        <v>599</v>
      </c>
      <c r="J258" s="30" t="s">
        <v>942</v>
      </c>
    </row>
    <row r="259" ht="42.75" customHeight="1" spans="1:10">
      <c r="A259" s="150"/>
      <c r="B259" s="150"/>
      <c r="C259" s="22" t="s">
        <v>549</v>
      </c>
      <c r="D259" s="22" t="s">
        <v>550</v>
      </c>
      <c r="E259" s="30" t="s">
        <v>943</v>
      </c>
      <c r="F259" s="22" t="s">
        <v>521</v>
      </c>
      <c r="G259" s="30" t="s">
        <v>545</v>
      </c>
      <c r="H259" s="22" t="s">
        <v>523</v>
      </c>
      <c r="I259" s="22" t="s">
        <v>599</v>
      </c>
      <c r="J259" s="30" t="s">
        <v>944</v>
      </c>
    </row>
    <row r="260" ht="42.75" customHeight="1" spans="1:10">
      <c r="A260" s="148" t="s">
        <v>945</v>
      </c>
      <c r="B260" s="148" t="s">
        <v>946</v>
      </c>
      <c r="C260" s="22" t="s">
        <v>518</v>
      </c>
      <c r="D260" s="22" t="s">
        <v>519</v>
      </c>
      <c r="E260" s="30" t="s">
        <v>947</v>
      </c>
      <c r="F260" s="22" t="s">
        <v>521</v>
      </c>
      <c r="G260" s="30" t="s">
        <v>88</v>
      </c>
      <c r="H260" s="22" t="s">
        <v>734</v>
      </c>
      <c r="I260" s="22" t="s">
        <v>524</v>
      </c>
      <c r="J260" s="30" t="s">
        <v>948</v>
      </c>
    </row>
    <row r="261" ht="42.75" customHeight="1" spans="1:10">
      <c r="A261" s="149"/>
      <c r="B261" s="149"/>
      <c r="C261" s="22" t="s">
        <v>518</v>
      </c>
      <c r="D261" s="22" t="s">
        <v>528</v>
      </c>
      <c r="E261" s="30" t="s">
        <v>949</v>
      </c>
      <c r="F261" s="22" t="s">
        <v>544</v>
      </c>
      <c r="G261" s="30" t="s">
        <v>950</v>
      </c>
      <c r="H261" s="22" t="s">
        <v>523</v>
      </c>
      <c r="I261" s="22" t="s">
        <v>524</v>
      </c>
      <c r="J261" s="30" t="s">
        <v>951</v>
      </c>
    </row>
    <row r="262" ht="42.75" customHeight="1" spans="1:10">
      <c r="A262" s="149"/>
      <c r="B262" s="149"/>
      <c r="C262" s="22" t="s">
        <v>518</v>
      </c>
      <c r="D262" s="22" t="s">
        <v>530</v>
      </c>
      <c r="E262" s="30" t="s">
        <v>952</v>
      </c>
      <c r="F262" s="22" t="s">
        <v>521</v>
      </c>
      <c r="G262" s="30" t="s">
        <v>522</v>
      </c>
      <c r="H262" s="22" t="s">
        <v>523</v>
      </c>
      <c r="I262" s="22" t="s">
        <v>524</v>
      </c>
      <c r="J262" s="30" t="s">
        <v>953</v>
      </c>
    </row>
    <row r="263" ht="42.75" customHeight="1" spans="1:10">
      <c r="A263" s="149"/>
      <c r="B263" s="149"/>
      <c r="C263" s="22" t="s">
        <v>518</v>
      </c>
      <c r="D263" s="22" t="s">
        <v>519</v>
      </c>
      <c r="E263" s="30" t="s">
        <v>537</v>
      </c>
      <c r="F263" s="22" t="s">
        <v>521</v>
      </c>
      <c r="G263" s="30" t="s">
        <v>954</v>
      </c>
      <c r="H263" s="22" t="s">
        <v>605</v>
      </c>
      <c r="I263" s="22" t="s">
        <v>524</v>
      </c>
      <c r="J263" s="30" t="s">
        <v>955</v>
      </c>
    </row>
    <row r="264" ht="42.75" customHeight="1" spans="1:10">
      <c r="A264" s="149"/>
      <c r="B264" s="149"/>
      <c r="C264" s="22" t="s">
        <v>541</v>
      </c>
      <c r="D264" s="22" t="s">
        <v>542</v>
      </c>
      <c r="E264" s="30" t="s">
        <v>586</v>
      </c>
      <c r="F264" s="22" t="s">
        <v>544</v>
      </c>
      <c r="G264" s="30" t="s">
        <v>522</v>
      </c>
      <c r="H264" s="22" t="s">
        <v>523</v>
      </c>
      <c r="I264" s="22" t="s">
        <v>524</v>
      </c>
      <c r="J264" s="30" t="s">
        <v>587</v>
      </c>
    </row>
    <row r="265" ht="42.75" customHeight="1" spans="1:10">
      <c r="A265" s="150"/>
      <c r="B265" s="150"/>
      <c r="C265" s="22" t="s">
        <v>549</v>
      </c>
      <c r="D265" s="22" t="s">
        <v>550</v>
      </c>
      <c r="E265" s="30" t="s">
        <v>956</v>
      </c>
      <c r="F265" s="22" t="s">
        <v>544</v>
      </c>
      <c r="G265" s="30" t="s">
        <v>522</v>
      </c>
      <c r="H265" s="22" t="s">
        <v>523</v>
      </c>
      <c r="I265" s="22" t="s">
        <v>524</v>
      </c>
      <c r="J265" s="30" t="s">
        <v>587</v>
      </c>
    </row>
    <row r="266" ht="42.75" customHeight="1" spans="1:10">
      <c r="A266" s="148" t="s">
        <v>957</v>
      </c>
      <c r="B266" s="148" t="s">
        <v>958</v>
      </c>
      <c r="C266" s="22" t="s">
        <v>518</v>
      </c>
      <c r="D266" s="22" t="s">
        <v>519</v>
      </c>
      <c r="E266" s="30" t="s">
        <v>959</v>
      </c>
      <c r="F266" s="22" t="s">
        <v>521</v>
      </c>
      <c r="G266" s="30" t="s">
        <v>960</v>
      </c>
      <c r="H266" s="22" t="s">
        <v>961</v>
      </c>
      <c r="I266" s="22" t="s">
        <v>524</v>
      </c>
      <c r="J266" s="30" t="s">
        <v>962</v>
      </c>
    </row>
    <row r="267" ht="42.75" customHeight="1" spans="1:10">
      <c r="A267" s="149"/>
      <c r="B267" s="149"/>
      <c r="C267" s="22" t="s">
        <v>518</v>
      </c>
      <c r="D267" s="22" t="s">
        <v>528</v>
      </c>
      <c r="E267" s="30" t="s">
        <v>963</v>
      </c>
      <c r="F267" s="22" t="s">
        <v>521</v>
      </c>
      <c r="G267" s="30" t="s">
        <v>522</v>
      </c>
      <c r="H267" s="22" t="s">
        <v>523</v>
      </c>
      <c r="I267" s="22" t="s">
        <v>524</v>
      </c>
      <c r="J267" s="30" t="s">
        <v>964</v>
      </c>
    </row>
    <row r="268" ht="42.75" customHeight="1" spans="1:10">
      <c r="A268" s="149"/>
      <c r="B268" s="149"/>
      <c r="C268" s="22" t="s">
        <v>518</v>
      </c>
      <c r="D268" s="22" t="s">
        <v>528</v>
      </c>
      <c r="E268" s="30" t="s">
        <v>965</v>
      </c>
      <c r="F268" s="22" t="s">
        <v>521</v>
      </c>
      <c r="G268" s="30" t="s">
        <v>522</v>
      </c>
      <c r="H268" s="22" t="s">
        <v>523</v>
      </c>
      <c r="I268" s="22" t="s">
        <v>599</v>
      </c>
      <c r="J268" s="30" t="s">
        <v>966</v>
      </c>
    </row>
    <row r="269" ht="42.75" customHeight="1" spans="1:10">
      <c r="A269" s="149"/>
      <c r="B269" s="149"/>
      <c r="C269" s="22" t="s">
        <v>518</v>
      </c>
      <c r="D269" s="22" t="s">
        <v>530</v>
      </c>
      <c r="E269" s="30" t="s">
        <v>967</v>
      </c>
      <c r="F269" s="22" t="s">
        <v>544</v>
      </c>
      <c r="G269" s="30" t="s">
        <v>545</v>
      </c>
      <c r="H269" s="22" t="s">
        <v>523</v>
      </c>
      <c r="I269" s="22" t="s">
        <v>524</v>
      </c>
      <c r="J269" s="30" t="s">
        <v>968</v>
      </c>
    </row>
    <row r="270" ht="42.75" customHeight="1" spans="1:10">
      <c r="A270" s="149"/>
      <c r="B270" s="149"/>
      <c r="C270" s="22" t="s">
        <v>541</v>
      </c>
      <c r="D270" s="22" t="s">
        <v>542</v>
      </c>
      <c r="E270" s="30" t="s">
        <v>586</v>
      </c>
      <c r="F270" s="22" t="s">
        <v>521</v>
      </c>
      <c r="G270" s="30" t="s">
        <v>522</v>
      </c>
      <c r="H270" s="22" t="s">
        <v>523</v>
      </c>
      <c r="I270" s="22" t="s">
        <v>524</v>
      </c>
      <c r="J270" s="30" t="s">
        <v>969</v>
      </c>
    </row>
    <row r="271" ht="42.75" customHeight="1" spans="1:10">
      <c r="A271" s="150"/>
      <c r="B271" s="150"/>
      <c r="C271" s="22" t="s">
        <v>549</v>
      </c>
      <c r="D271" s="22" t="s">
        <v>550</v>
      </c>
      <c r="E271" s="30" t="s">
        <v>970</v>
      </c>
      <c r="F271" s="22" t="s">
        <v>544</v>
      </c>
      <c r="G271" s="30" t="s">
        <v>545</v>
      </c>
      <c r="H271" s="22" t="s">
        <v>523</v>
      </c>
      <c r="I271" s="22" t="s">
        <v>524</v>
      </c>
      <c r="J271" s="30" t="s">
        <v>971</v>
      </c>
    </row>
    <row r="272" ht="42.75" customHeight="1" spans="1:10">
      <c r="A272" s="148" t="s">
        <v>972</v>
      </c>
      <c r="B272" s="148" t="s">
        <v>973</v>
      </c>
      <c r="C272" s="22" t="s">
        <v>518</v>
      </c>
      <c r="D272" s="22" t="s">
        <v>519</v>
      </c>
      <c r="E272" s="30" t="s">
        <v>974</v>
      </c>
      <c r="F272" s="22" t="s">
        <v>521</v>
      </c>
      <c r="G272" s="30" t="s">
        <v>522</v>
      </c>
      <c r="H272" s="22" t="s">
        <v>523</v>
      </c>
      <c r="I272" s="22" t="s">
        <v>524</v>
      </c>
      <c r="J272" s="30" t="s">
        <v>975</v>
      </c>
    </row>
    <row r="273" ht="42.75" customHeight="1" spans="1:10">
      <c r="A273" s="149"/>
      <c r="B273" s="149"/>
      <c r="C273" s="22" t="s">
        <v>518</v>
      </c>
      <c r="D273" s="22" t="s">
        <v>519</v>
      </c>
      <c r="E273" s="30" t="s">
        <v>976</v>
      </c>
      <c r="F273" s="22" t="s">
        <v>521</v>
      </c>
      <c r="G273" s="30" t="s">
        <v>977</v>
      </c>
      <c r="H273" s="22" t="s">
        <v>526</v>
      </c>
      <c r="I273" s="22" t="s">
        <v>524</v>
      </c>
      <c r="J273" s="30" t="s">
        <v>978</v>
      </c>
    </row>
    <row r="274" ht="42.75" customHeight="1" spans="1:10">
      <c r="A274" s="149"/>
      <c r="B274" s="149"/>
      <c r="C274" s="22" t="s">
        <v>518</v>
      </c>
      <c r="D274" s="22" t="s">
        <v>528</v>
      </c>
      <c r="E274" s="30" t="s">
        <v>909</v>
      </c>
      <c r="F274" s="22" t="s">
        <v>544</v>
      </c>
      <c r="G274" s="30" t="s">
        <v>545</v>
      </c>
      <c r="H274" s="22" t="s">
        <v>523</v>
      </c>
      <c r="I274" s="22" t="s">
        <v>524</v>
      </c>
      <c r="J274" s="30" t="s">
        <v>979</v>
      </c>
    </row>
    <row r="275" ht="42.75" customHeight="1" spans="1:10">
      <c r="A275" s="149"/>
      <c r="B275" s="149"/>
      <c r="C275" s="22" t="s">
        <v>518</v>
      </c>
      <c r="D275" s="22" t="s">
        <v>530</v>
      </c>
      <c r="E275" s="30" t="s">
        <v>911</v>
      </c>
      <c r="F275" s="22" t="s">
        <v>521</v>
      </c>
      <c r="G275" s="30" t="s">
        <v>522</v>
      </c>
      <c r="H275" s="22" t="s">
        <v>523</v>
      </c>
      <c r="I275" s="22" t="s">
        <v>524</v>
      </c>
      <c r="J275" s="30" t="s">
        <v>980</v>
      </c>
    </row>
    <row r="276" ht="42.75" customHeight="1" spans="1:10">
      <c r="A276" s="149"/>
      <c r="B276" s="149"/>
      <c r="C276" s="22" t="s">
        <v>518</v>
      </c>
      <c r="D276" s="22" t="s">
        <v>530</v>
      </c>
      <c r="E276" s="30" t="s">
        <v>981</v>
      </c>
      <c r="F276" s="22" t="s">
        <v>521</v>
      </c>
      <c r="G276" s="30" t="s">
        <v>913</v>
      </c>
      <c r="H276" s="22" t="s">
        <v>534</v>
      </c>
      <c r="I276" s="22" t="s">
        <v>524</v>
      </c>
      <c r="J276" s="30" t="s">
        <v>982</v>
      </c>
    </row>
    <row r="277" ht="42.75" customHeight="1" spans="1:10">
      <c r="A277" s="149"/>
      <c r="B277" s="149"/>
      <c r="C277" s="22" t="s">
        <v>541</v>
      </c>
      <c r="D277" s="22" t="s">
        <v>542</v>
      </c>
      <c r="E277" s="30" t="s">
        <v>915</v>
      </c>
      <c r="F277" s="22" t="s">
        <v>521</v>
      </c>
      <c r="G277" s="30" t="s">
        <v>522</v>
      </c>
      <c r="H277" s="22" t="s">
        <v>523</v>
      </c>
      <c r="I277" s="22" t="s">
        <v>524</v>
      </c>
      <c r="J277" s="30" t="s">
        <v>983</v>
      </c>
    </row>
    <row r="278" ht="42.75" customHeight="1" spans="1:10">
      <c r="A278" s="149"/>
      <c r="B278" s="149"/>
      <c r="C278" s="22" t="s">
        <v>541</v>
      </c>
      <c r="D278" s="22" t="s">
        <v>546</v>
      </c>
      <c r="E278" s="30" t="s">
        <v>667</v>
      </c>
      <c r="F278" s="22" t="s">
        <v>521</v>
      </c>
      <c r="G278" s="30" t="s">
        <v>522</v>
      </c>
      <c r="H278" s="22" t="s">
        <v>523</v>
      </c>
      <c r="I278" s="22" t="s">
        <v>524</v>
      </c>
      <c r="J278" s="30" t="s">
        <v>984</v>
      </c>
    </row>
    <row r="279" ht="42.75" customHeight="1" spans="1:10">
      <c r="A279" s="150"/>
      <c r="B279" s="150"/>
      <c r="C279" s="22" t="s">
        <v>549</v>
      </c>
      <c r="D279" s="22" t="s">
        <v>550</v>
      </c>
      <c r="E279" s="30" t="s">
        <v>918</v>
      </c>
      <c r="F279" s="22" t="s">
        <v>544</v>
      </c>
      <c r="G279" s="30" t="s">
        <v>545</v>
      </c>
      <c r="H279" s="22" t="s">
        <v>523</v>
      </c>
      <c r="I279" s="22" t="s">
        <v>524</v>
      </c>
      <c r="J279" s="30" t="s">
        <v>985</v>
      </c>
    </row>
    <row r="280" ht="42.75" customHeight="1" spans="1:10">
      <c r="A280" s="148" t="s">
        <v>986</v>
      </c>
      <c r="B280" s="148" t="s">
        <v>987</v>
      </c>
      <c r="C280" s="22" t="s">
        <v>518</v>
      </c>
      <c r="D280" s="22" t="s">
        <v>519</v>
      </c>
      <c r="E280" s="30" t="s">
        <v>887</v>
      </c>
      <c r="F280" s="22" t="s">
        <v>521</v>
      </c>
      <c r="G280" s="30" t="s">
        <v>92</v>
      </c>
      <c r="H280" s="22" t="s">
        <v>734</v>
      </c>
      <c r="I280" s="22" t="s">
        <v>524</v>
      </c>
      <c r="J280" s="30" t="s">
        <v>888</v>
      </c>
    </row>
    <row r="281" ht="42.75" customHeight="1" spans="1:10">
      <c r="A281" s="149"/>
      <c r="B281" s="149"/>
      <c r="C281" s="22" t="s">
        <v>518</v>
      </c>
      <c r="D281" s="22" t="s">
        <v>519</v>
      </c>
      <c r="E281" s="30" t="s">
        <v>889</v>
      </c>
      <c r="F281" s="22" t="s">
        <v>544</v>
      </c>
      <c r="G281" s="30" t="s">
        <v>92</v>
      </c>
      <c r="H281" s="22" t="s">
        <v>734</v>
      </c>
      <c r="I281" s="22" t="s">
        <v>524</v>
      </c>
      <c r="J281" s="30" t="s">
        <v>988</v>
      </c>
    </row>
    <row r="282" ht="42.75" customHeight="1" spans="1:10">
      <c r="A282" s="149"/>
      <c r="B282" s="149"/>
      <c r="C282" s="22" t="s">
        <v>518</v>
      </c>
      <c r="D282" s="22" t="s">
        <v>519</v>
      </c>
      <c r="E282" s="30" t="s">
        <v>890</v>
      </c>
      <c r="F282" s="22" t="s">
        <v>544</v>
      </c>
      <c r="G282" s="30" t="s">
        <v>891</v>
      </c>
      <c r="H282" s="22" t="s">
        <v>856</v>
      </c>
      <c r="I282" s="22" t="s">
        <v>524</v>
      </c>
      <c r="J282" s="30" t="s">
        <v>888</v>
      </c>
    </row>
    <row r="283" ht="42.75" customHeight="1" spans="1:10">
      <c r="A283" s="149"/>
      <c r="B283" s="149"/>
      <c r="C283" s="22" t="s">
        <v>518</v>
      </c>
      <c r="D283" s="22" t="s">
        <v>519</v>
      </c>
      <c r="E283" s="30" t="s">
        <v>892</v>
      </c>
      <c r="F283" s="22" t="s">
        <v>544</v>
      </c>
      <c r="G283" s="30" t="s">
        <v>97</v>
      </c>
      <c r="H283" s="22" t="s">
        <v>734</v>
      </c>
      <c r="I283" s="22" t="s">
        <v>524</v>
      </c>
      <c r="J283" s="30" t="s">
        <v>893</v>
      </c>
    </row>
    <row r="284" ht="42.75" customHeight="1" spans="1:10">
      <c r="A284" s="149"/>
      <c r="B284" s="149"/>
      <c r="C284" s="22" t="s">
        <v>518</v>
      </c>
      <c r="D284" s="22" t="s">
        <v>528</v>
      </c>
      <c r="E284" s="30" t="s">
        <v>894</v>
      </c>
      <c r="F284" s="22" t="s">
        <v>544</v>
      </c>
      <c r="G284" s="30" t="s">
        <v>818</v>
      </c>
      <c r="H284" s="22" t="s">
        <v>523</v>
      </c>
      <c r="I284" s="22" t="s">
        <v>524</v>
      </c>
      <c r="J284" s="30" t="s">
        <v>888</v>
      </c>
    </row>
    <row r="285" ht="42.75" customHeight="1" spans="1:10">
      <c r="A285" s="149"/>
      <c r="B285" s="149"/>
      <c r="C285" s="22" t="s">
        <v>518</v>
      </c>
      <c r="D285" s="22" t="s">
        <v>528</v>
      </c>
      <c r="E285" s="30" t="s">
        <v>895</v>
      </c>
      <c r="F285" s="22" t="s">
        <v>521</v>
      </c>
      <c r="G285" s="30" t="s">
        <v>88</v>
      </c>
      <c r="H285" s="22" t="s">
        <v>734</v>
      </c>
      <c r="I285" s="22" t="s">
        <v>524</v>
      </c>
      <c r="J285" s="30" t="s">
        <v>888</v>
      </c>
    </row>
    <row r="286" ht="42.75" customHeight="1" spans="1:10">
      <c r="A286" s="149"/>
      <c r="B286" s="149"/>
      <c r="C286" s="22" t="s">
        <v>518</v>
      </c>
      <c r="D286" s="22" t="s">
        <v>528</v>
      </c>
      <c r="E286" s="30" t="s">
        <v>896</v>
      </c>
      <c r="F286" s="22" t="s">
        <v>544</v>
      </c>
      <c r="G286" s="30" t="s">
        <v>622</v>
      </c>
      <c r="H286" s="22" t="s">
        <v>523</v>
      </c>
      <c r="I286" s="22" t="s">
        <v>524</v>
      </c>
      <c r="J286" s="30" t="s">
        <v>893</v>
      </c>
    </row>
    <row r="287" ht="42.75" customHeight="1" spans="1:10">
      <c r="A287" s="149"/>
      <c r="B287" s="149"/>
      <c r="C287" s="22" t="s">
        <v>518</v>
      </c>
      <c r="D287" s="22" t="s">
        <v>530</v>
      </c>
      <c r="E287" s="30" t="s">
        <v>989</v>
      </c>
      <c r="F287" s="22" t="s">
        <v>592</v>
      </c>
      <c r="G287" s="30" t="s">
        <v>990</v>
      </c>
      <c r="H287" s="22" t="s">
        <v>991</v>
      </c>
      <c r="I287" s="22" t="s">
        <v>524</v>
      </c>
      <c r="J287" s="30" t="s">
        <v>888</v>
      </c>
    </row>
    <row r="288" ht="42.75" customHeight="1" spans="1:10">
      <c r="A288" s="149"/>
      <c r="B288" s="149"/>
      <c r="C288" s="22" t="s">
        <v>518</v>
      </c>
      <c r="D288" s="22" t="s">
        <v>530</v>
      </c>
      <c r="E288" s="30" t="s">
        <v>992</v>
      </c>
      <c r="F288" s="22" t="s">
        <v>592</v>
      </c>
      <c r="G288" s="30" t="s">
        <v>993</v>
      </c>
      <c r="H288" s="22" t="s">
        <v>991</v>
      </c>
      <c r="I288" s="22" t="s">
        <v>524</v>
      </c>
      <c r="J288" s="30" t="s">
        <v>888</v>
      </c>
    </row>
    <row r="289" ht="42.75" customHeight="1" spans="1:10">
      <c r="A289" s="149"/>
      <c r="B289" s="149"/>
      <c r="C289" s="22" t="s">
        <v>518</v>
      </c>
      <c r="D289" s="22" t="s">
        <v>530</v>
      </c>
      <c r="E289" s="30" t="s">
        <v>899</v>
      </c>
      <c r="F289" s="22" t="s">
        <v>592</v>
      </c>
      <c r="G289" s="30" t="s">
        <v>994</v>
      </c>
      <c r="H289" s="22" t="s">
        <v>991</v>
      </c>
      <c r="I289" s="22" t="s">
        <v>524</v>
      </c>
      <c r="J289" s="30" t="s">
        <v>893</v>
      </c>
    </row>
    <row r="290" ht="42.75" customHeight="1" spans="1:10">
      <c r="A290" s="149"/>
      <c r="B290" s="149"/>
      <c r="C290" s="22" t="s">
        <v>541</v>
      </c>
      <c r="D290" s="22" t="s">
        <v>542</v>
      </c>
      <c r="E290" s="30" t="s">
        <v>900</v>
      </c>
      <c r="F290" s="22" t="s">
        <v>544</v>
      </c>
      <c r="G290" s="30" t="s">
        <v>552</v>
      </c>
      <c r="H290" s="22" t="s">
        <v>523</v>
      </c>
      <c r="I290" s="22" t="s">
        <v>524</v>
      </c>
      <c r="J290" s="30" t="s">
        <v>888</v>
      </c>
    </row>
    <row r="291" ht="42.75" customHeight="1" spans="1:10">
      <c r="A291" s="149"/>
      <c r="B291" s="149"/>
      <c r="C291" s="22" t="s">
        <v>541</v>
      </c>
      <c r="D291" s="22" t="s">
        <v>546</v>
      </c>
      <c r="E291" s="30" t="s">
        <v>901</v>
      </c>
      <c r="F291" s="22" t="s">
        <v>544</v>
      </c>
      <c r="G291" s="30" t="s">
        <v>552</v>
      </c>
      <c r="H291" s="22" t="s">
        <v>523</v>
      </c>
      <c r="I291" s="22" t="s">
        <v>524</v>
      </c>
      <c r="J291" s="30" t="s">
        <v>888</v>
      </c>
    </row>
    <row r="292" ht="42.75" customHeight="1" spans="1:10">
      <c r="A292" s="149"/>
      <c r="B292" s="149"/>
      <c r="C292" s="22" t="s">
        <v>549</v>
      </c>
      <c r="D292" s="22" t="s">
        <v>550</v>
      </c>
      <c r="E292" s="30" t="s">
        <v>551</v>
      </c>
      <c r="F292" s="22" t="s">
        <v>544</v>
      </c>
      <c r="G292" s="30" t="s">
        <v>552</v>
      </c>
      <c r="H292" s="22" t="s">
        <v>523</v>
      </c>
      <c r="I292" s="22" t="s">
        <v>524</v>
      </c>
      <c r="J292" s="30" t="s">
        <v>888</v>
      </c>
    </row>
    <row r="293" ht="42.75" customHeight="1" spans="1:10">
      <c r="A293" s="150"/>
      <c r="B293" s="150"/>
      <c r="C293" s="22" t="s">
        <v>549</v>
      </c>
      <c r="D293" s="22" t="s">
        <v>550</v>
      </c>
      <c r="E293" s="30" t="s">
        <v>553</v>
      </c>
      <c r="F293" s="22" t="s">
        <v>544</v>
      </c>
      <c r="G293" s="30" t="s">
        <v>552</v>
      </c>
      <c r="H293" s="22" t="s">
        <v>523</v>
      </c>
      <c r="I293" s="22" t="s">
        <v>524</v>
      </c>
      <c r="J293" s="30" t="s">
        <v>888</v>
      </c>
    </row>
    <row r="294" ht="42.75" customHeight="1" spans="1:10">
      <c r="A294" s="148" t="s">
        <v>995</v>
      </c>
      <c r="B294" s="148" t="s">
        <v>996</v>
      </c>
      <c r="C294" s="22" t="s">
        <v>518</v>
      </c>
      <c r="D294" s="22" t="s">
        <v>519</v>
      </c>
      <c r="E294" s="30" t="s">
        <v>525</v>
      </c>
      <c r="F294" s="22" t="s">
        <v>521</v>
      </c>
      <c r="G294" s="30" t="s">
        <v>997</v>
      </c>
      <c r="H294" s="22" t="s">
        <v>526</v>
      </c>
      <c r="I294" s="22" t="s">
        <v>524</v>
      </c>
      <c r="J294" s="30" t="s">
        <v>998</v>
      </c>
    </row>
    <row r="295" ht="42.75" customHeight="1" spans="1:10">
      <c r="A295" s="149"/>
      <c r="B295" s="149"/>
      <c r="C295" s="22" t="s">
        <v>518</v>
      </c>
      <c r="D295" s="22" t="s">
        <v>528</v>
      </c>
      <c r="E295" s="30" t="s">
        <v>637</v>
      </c>
      <c r="F295" s="22" t="s">
        <v>521</v>
      </c>
      <c r="G295" s="30" t="s">
        <v>522</v>
      </c>
      <c r="H295" s="22" t="s">
        <v>523</v>
      </c>
      <c r="I295" s="22" t="s">
        <v>524</v>
      </c>
      <c r="J295" s="30" t="s">
        <v>704</v>
      </c>
    </row>
    <row r="296" ht="42.75" customHeight="1" spans="1:10">
      <c r="A296" s="149"/>
      <c r="B296" s="149"/>
      <c r="C296" s="22" t="s">
        <v>518</v>
      </c>
      <c r="D296" s="22" t="s">
        <v>530</v>
      </c>
      <c r="E296" s="30" t="s">
        <v>999</v>
      </c>
      <c r="F296" s="22" t="s">
        <v>592</v>
      </c>
      <c r="G296" s="30" t="s">
        <v>706</v>
      </c>
      <c r="H296" s="22" t="s">
        <v>548</v>
      </c>
      <c r="I296" s="22" t="s">
        <v>524</v>
      </c>
      <c r="J296" s="30" t="s">
        <v>1000</v>
      </c>
    </row>
    <row r="297" ht="42.75" customHeight="1" spans="1:10">
      <c r="A297" s="149"/>
      <c r="B297" s="149"/>
      <c r="C297" s="22" t="s">
        <v>541</v>
      </c>
      <c r="D297" s="22" t="s">
        <v>542</v>
      </c>
      <c r="E297" s="30" t="s">
        <v>707</v>
      </c>
      <c r="F297" s="22" t="s">
        <v>521</v>
      </c>
      <c r="G297" s="30" t="s">
        <v>522</v>
      </c>
      <c r="H297" s="22" t="s">
        <v>523</v>
      </c>
      <c r="I297" s="22" t="s">
        <v>524</v>
      </c>
      <c r="J297" s="30" t="s">
        <v>704</v>
      </c>
    </row>
    <row r="298" ht="42.75" customHeight="1" spans="1:10">
      <c r="A298" s="149"/>
      <c r="B298" s="149"/>
      <c r="C298" s="22" t="s">
        <v>541</v>
      </c>
      <c r="D298" s="22" t="s">
        <v>542</v>
      </c>
      <c r="E298" s="30" t="s">
        <v>1001</v>
      </c>
      <c r="F298" s="22" t="s">
        <v>521</v>
      </c>
      <c r="G298" s="30" t="s">
        <v>522</v>
      </c>
      <c r="H298" s="22" t="s">
        <v>523</v>
      </c>
      <c r="I298" s="22" t="s">
        <v>524</v>
      </c>
      <c r="J298" s="30" t="s">
        <v>704</v>
      </c>
    </row>
    <row r="299" ht="42.75" customHeight="1" spans="1:10">
      <c r="A299" s="149"/>
      <c r="B299" s="149"/>
      <c r="C299" s="22" t="s">
        <v>541</v>
      </c>
      <c r="D299" s="22" t="s">
        <v>546</v>
      </c>
      <c r="E299" s="30" t="s">
        <v>708</v>
      </c>
      <c r="F299" s="22" t="s">
        <v>521</v>
      </c>
      <c r="G299" s="30" t="s">
        <v>88</v>
      </c>
      <c r="H299" s="22" t="s">
        <v>593</v>
      </c>
      <c r="I299" s="22" t="s">
        <v>524</v>
      </c>
      <c r="J299" s="30" t="s">
        <v>704</v>
      </c>
    </row>
    <row r="300" ht="42.75" customHeight="1" spans="1:10">
      <c r="A300" s="150"/>
      <c r="B300" s="150"/>
      <c r="C300" s="22" t="s">
        <v>549</v>
      </c>
      <c r="D300" s="22" t="s">
        <v>550</v>
      </c>
      <c r="E300" s="30" t="s">
        <v>709</v>
      </c>
      <c r="F300" s="22" t="s">
        <v>544</v>
      </c>
      <c r="G300" s="30" t="s">
        <v>545</v>
      </c>
      <c r="H300" s="22" t="s">
        <v>523</v>
      </c>
      <c r="I300" s="22" t="s">
        <v>524</v>
      </c>
      <c r="J300" s="30" t="s">
        <v>704</v>
      </c>
    </row>
    <row r="301" ht="42.75" customHeight="1" spans="1:10">
      <c r="A301" s="148" t="s">
        <v>1002</v>
      </c>
      <c r="B301" s="148" t="s">
        <v>711</v>
      </c>
      <c r="C301" s="22" t="s">
        <v>518</v>
      </c>
      <c r="D301" s="22" t="s">
        <v>519</v>
      </c>
      <c r="E301" s="30" t="s">
        <v>556</v>
      </c>
      <c r="F301" s="22" t="s">
        <v>521</v>
      </c>
      <c r="G301" s="30" t="s">
        <v>1003</v>
      </c>
      <c r="H301" s="22" t="s">
        <v>526</v>
      </c>
      <c r="I301" s="22" t="s">
        <v>524</v>
      </c>
      <c r="J301" s="30" t="s">
        <v>1004</v>
      </c>
    </row>
    <row r="302" ht="42.75" customHeight="1" spans="1:10">
      <c r="A302" s="149"/>
      <c r="B302" s="149"/>
      <c r="C302" s="22" t="s">
        <v>518</v>
      </c>
      <c r="D302" s="22" t="s">
        <v>519</v>
      </c>
      <c r="E302" s="30" t="s">
        <v>791</v>
      </c>
      <c r="F302" s="22" t="s">
        <v>521</v>
      </c>
      <c r="G302" s="30" t="s">
        <v>1005</v>
      </c>
      <c r="H302" s="22" t="s">
        <v>526</v>
      </c>
      <c r="I302" s="22" t="s">
        <v>524</v>
      </c>
      <c r="J302" s="30" t="s">
        <v>1006</v>
      </c>
    </row>
    <row r="303" ht="42.75" customHeight="1" spans="1:10">
      <c r="A303" s="149"/>
      <c r="B303" s="149"/>
      <c r="C303" s="22" t="s">
        <v>518</v>
      </c>
      <c r="D303" s="22" t="s">
        <v>528</v>
      </c>
      <c r="E303" s="30" t="s">
        <v>715</v>
      </c>
      <c r="F303" s="22" t="s">
        <v>521</v>
      </c>
      <c r="G303" s="30" t="s">
        <v>522</v>
      </c>
      <c r="H303" s="22" t="s">
        <v>523</v>
      </c>
      <c r="I303" s="22" t="s">
        <v>524</v>
      </c>
      <c r="J303" s="30" t="s">
        <v>715</v>
      </c>
    </row>
    <row r="304" ht="42.75" customHeight="1" spans="1:10">
      <c r="A304" s="149"/>
      <c r="B304" s="149"/>
      <c r="C304" s="22" t="s">
        <v>518</v>
      </c>
      <c r="D304" s="22" t="s">
        <v>528</v>
      </c>
      <c r="E304" s="30" t="s">
        <v>564</v>
      </c>
      <c r="F304" s="22" t="s">
        <v>544</v>
      </c>
      <c r="G304" s="30" t="s">
        <v>97</v>
      </c>
      <c r="H304" s="22" t="s">
        <v>523</v>
      </c>
      <c r="I304" s="22" t="s">
        <v>524</v>
      </c>
      <c r="J304" s="30" t="s">
        <v>564</v>
      </c>
    </row>
    <row r="305" ht="42.75" customHeight="1" spans="1:10">
      <c r="A305" s="149"/>
      <c r="B305" s="149"/>
      <c r="C305" s="22" t="s">
        <v>518</v>
      </c>
      <c r="D305" s="22" t="s">
        <v>530</v>
      </c>
      <c r="E305" s="30" t="s">
        <v>565</v>
      </c>
      <c r="F305" s="22" t="s">
        <v>521</v>
      </c>
      <c r="G305" s="30" t="s">
        <v>522</v>
      </c>
      <c r="H305" s="22" t="s">
        <v>523</v>
      </c>
      <c r="I305" s="22" t="s">
        <v>524</v>
      </c>
      <c r="J305" s="30" t="s">
        <v>565</v>
      </c>
    </row>
    <row r="306" ht="42.75" customHeight="1" spans="1:10">
      <c r="A306" s="149"/>
      <c r="B306" s="149"/>
      <c r="C306" s="22" t="s">
        <v>518</v>
      </c>
      <c r="D306" s="22" t="s">
        <v>530</v>
      </c>
      <c r="E306" s="30" t="s">
        <v>532</v>
      </c>
      <c r="F306" s="22" t="s">
        <v>521</v>
      </c>
      <c r="G306" s="30" t="s">
        <v>716</v>
      </c>
      <c r="H306" s="22" t="s">
        <v>534</v>
      </c>
      <c r="I306" s="22" t="s">
        <v>599</v>
      </c>
      <c r="J306" s="30" t="s">
        <v>717</v>
      </c>
    </row>
    <row r="307" ht="42.75" customHeight="1" spans="1:10">
      <c r="A307" s="149"/>
      <c r="B307" s="149"/>
      <c r="C307" s="22" t="s">
        <v>518</v>
      </c>
      <c r="D307" s="22" t="s">
        <v>536</v>
      </c>
      <c r="E307" s="30" t="s">
        <v>537</v>
      </c>
      <c r="F307" s="22" t="s">
        <v>521</v>
      </c>
      <c r="G307" s="30" t="s">
        <v>1007</v>
      </c>
      <c r="H307" s="22" t="s">
        <v>605</v>
      </c>
      <c r="I307" s="22" t="s">
        <v>524</v>
      </c>
      <c r="J307" s="30" t="s">
        <v>540</v>
      </c>
    </row>
    <row r="308" ht="42.75" customHeight="1" spans="1:10">
      <c r="A308" s="149"/>
      <c r="B308" s="149"/>
      <c r="C308" s="22" t="s">
        <v>541</v>
      </c>
      <c r="D308" s="22" t="s">
        <v>542</v>
      </c>
      <c r="E308" s="30" t="s">
        <v>571</v>
      </c>
      <c r="F308" s="22" t="s">
        <v>544</v>
      </c>
      <c r="G308" s="30" t="s">
        <v>545</v>
      </c>
      <c r="H308" s="22" t="s">
        <v>523</v>
      </c>
      <c r="I308" s="22" t="s">
        <v>524</v>
      </c>
      <c r="J308" s="30" t="s">
        <v>571</v>
      </c>
    </row>
    <row r="309" ht="42.75" customHeight="1" spans="1:10">
      <c r="A309" s="149"/>
      <c r="B309" s="149"/>
      <c r="C309" s="22" t="s">
        <v>541</v>
      </c>
      <c r="D309" s="22" t="s">
        <v>542</v>
      </c>
      <c r="E309" s="30" t="s">
        <v>719</v>
      </c>
      <c r="F309" s="22" t="s">
        <v>521</v>
      </c>
      <c r="G309" s="30" t="s">
        <v>522</v>
      </c>
      <c r="H309" s="22" t="s">
        <v>523</v>
      </c>
      <c r="I309" s="22" t="s">
        <v>524</v>
      </c>
      <c r="J309" s="30" t="s">
        <v>719</v>
      </c>
    </row>
    <row r="310" ht="42.75" customHeight="1" spans="1:10">
      <c r="A310" s="149"/>
      <c r="B310" s="149"/>
      <c r="C310" s="22" t="s">
        <v>541</v>
      </c>
      <c r="D310" s="22" t="s">
        <v>546</v>
      </c>
      <c r="E310" s="30" t="s">
        <v>573</v>
      </c>
      <c r="F310" s="22" t="s">
        <v>521</v>
      </c>
      <c r="G310" s="30" t="s">
        <v>96</v>
      </c>
      <c r="H310" s="22" t="s">
        <v>548</v>
      </c>
      <c r="I310" s="22" t="s">
        <v>524</v>
      </c>
      <c r="J310" s="30" t="s">
        <v>573</v>
      </c>
    </row>
    <row r="311" ht="42.75" customHeight="1" spans="1:10">
      <c r="A311" s="149"/>
      <c r="B311" s="149"/>
      <c r="C311" s="22" t="s">
        <v>549</v>
      </c>
      <c r="D311" s="22" t="s">
        <v>550</v>
      </c>
      <c r="E311" s="30" t="s">
        <v>551</v>
      </c>
      <c r="F311" s="22" t="s">
        <v>521</v>
      </c>
      <c r="G311" s="30" t="s">
        <v>522</v>
      </c>
      <c r="H311" s="22" t="s">
        <v>523</v>
      </c>
      <c r="I311" s="22" t="s">
        <v>599</v>
      </c>
      <c r="J311" s="30" t="s">
        <v>551</v>
      </c>
    </row>
    <row r="312" ht="42.75" customHeight="1" spans="1:10">
      <c r="A312" s="150"/>
      <c r="B312" s="150"/>
      <c r="C312" s="22" t="s">
        <v>549</v>
      </c>
      <c r="D312" s="22" t="s">
        <v>550</v>
      </c>
      <c r="E312" s="30" t="s">
        <v>553</v>
      </c>
      <c r="F312" s="22" t="s">
        <v>521</v>
      </c>
      <c r="G312" s="30" t="s">
        <v>522</v>
      </c>
      <c r="H312" s="22" t="s">
        <v>523</v>
      </c>
      <c r="I312" s="22" t="s">
        <v>599</v>
      </c>
      <c r="J312" s="30" t="s">
        <v>553</v>
      </c>
    </row>
    <row r="313" ht="42.75" customHeight="1" spans="1:10">
      <c r="A313" s="148" t="s">
        <v>1008</v>
      </c>
      <c r="B313" s="148" t="s">
        <v>1009</v>
      </c>
      <c r="C313" s="22" t="s">
        <v>518</v>
      </c>
      <c r="D313" s="22" t="s">
        <v>519</v>
      </c>
      <c r="E313" s="30" t="s">
        <v>662</v>
      </c>
      <c r="F313" s="22" t="s">
        <v>521</v>
      </c>
      <c r="G313" s="30" t="s">
        <v>88</v>
      </c>
      <c r="H313" s="22" t="s">
        <v>523</v>
      </c>
      <c r="I313" s="22" t="s">
        <v>524</v>
      </c>
      <c r="J313" s="30" t="s">
        <v>1010</v>
      </c>
    </row>
    <row r="314" ht="42.75" customHeight="1" spans="1:10">
      <c r="A314" s="149"/>
      <c r="B314" s="149"/>
      <c r="C314" s="22" t="s">
        <v>518</v>
      </c>
      <c r="D314" s="22" t="s">
        <v>528</v>
      </c>
      <c r="E314" s="30" t="s">
        <v>664</v>
      </c>
      <c r="F314" s="22" t="s">
        <v>521</v>
      </c>
      <c r="G314" s="30" t="s">
        <v>88</v>
      </c>
      <c r="H314" s="22" t="s">
        <v>523</v>
      </c>
      <c r="I314" s="22" t="s">
        <v>524</v>
      </c>
      <c r="J314" s="30" t="s">
        <v>1011</v>
      </c>
    </row>
    <row r="315" ht="42.75" customHeight="1" spans="1:10">
      <c r="A315" s="149"/>
      <c r="B315" s="149"/>
      <c r="C315" s="22" t="s">
        <v>518</v>
      </c>
      <c r="D315" s="22" t="s">
        <v>530</v>
      </c>
      <c r="E315" s="30" t="s">
        <v>665</v>
      </c>
      <c r="F315" s="22" t="s">
        <v>521</v>
      </c>
      <c r="G315" s="30" t="s">
        <v>88</v>
      </c>
      <c r="H315" s="22" t="s">
        <v>523</v>
      </c>
      <c r="I315" s="22" t="s">
        <v>524</v>
      </c>
      <c r="J315" s="30" t="s">
        <v>1011</v>
      </c>
    </row>
    <row r="316" ht="42.75" customHeight="1" spans="1:10">
      <c r="A316" s="149"/>
      <c r="B316" s="149"/>
      <c r="C316" s="22" t="s">
        <v>541</v>
      </c>
      <c r="D316" s="22" t="s">
        <v>542</v>
      </c>
      <c r="E316" s="30" t="s">
        <v>666</v>
      </c>
      <c r="F316" s="22" t="s">
        <v>521</v>
      </c>
      <c r="G316" s="30" t="s">
        <v>88</v>
      </c>
      <c r="H316" s="22" t="s">
        <v>523</v>
      </c>
      <c r="I316" s="22" t="s">
        <v>524</v>
      </c>
      <c r="J316" s="30" t="s">
        <v>1011</v>
      </c>
    </row>
    <row r="317" ht="42.75" customHeight="1" spans="1:10">
      <c r="A317" s="149"/>
      <c r="B317" s="149"/>
      <c r="C317" s="22" t="s">
        <v>541</v>
      </c>
      <c r="D317" s="22" t="s">
        <v>546</v>
      </c>
      <c r="E317" s="30" t="s">
        <v>667</v>
      </c>
      <c r="F317" s="22" t="s">
        <v>521</v>
      </c>
      <c r="G317" s="30" t="s">
        <v>88</v>
      </c>
      <c r="H317" s="22" t="s">
        <v>523</v>
      </c>
      <c r="I317" s="22" t="s">
        <v>524</v>
      </c>
      <c r="J317" s="30" t="s">
        <v>1011</v>
      </c>
    </row>
    <row r="318" ht="42.75" customHeight="1" spans="1:10">
      <c r="A318" s="150"/>
      <c r="B318" s="150"/>
      <c r="C318" s="22" t="s">
        <v>549</v>
      </c>
      <c r="D318" s="22" t="s">
        <v>550</v>
      </c>
      <c r="E318" s="30" t="s">
        <v>668</v>
      </c>
      <c r="F318" s="22" t="s">
        <v>544</v>
      </c>
      <c r="G318" s="30" t="s">
        <v>545</v>
      </c>
      <c r="H318" s="22" t="s">
        <v>523</v>
      </c>
      <c r="I318" s="22" t="s">
        <v>524</v>
      </c>
      <c r="J318" s="30" t="s">
        <v>1011</v>
      </c>
    </row>
    <row r="319" ht="42.75" customHeight="1" spans="1:10">
      <c r="A319" s="148" t="s">
        <v>1012</v>
      </c>
      <c r="B319" s="148" t="s">
        <v>711</v>
      </c>
      <c r="C319" s="22" t="s">
        <v>518</v>
      </c>
      <c r="D319" s="22" t="s">
        <v>519</v>
      </c>
      <c r="E319" s="30" t="s">
        <v>556</v>
      </c>
      <c r="F319" s="22" t="s">
        <v>521</v>
      </c>
      <c r="G319" s="30" t="s">
        <v>1013</v>
      </c>
      <c r="H319" s="22" t="s">
        <v>539</v>
      </c>
      <c r="I319" s="22" t="s">
        <v>524</v>
      </c>
      <c r="J319" s="30" t="s">
        <v>1004</v>
      </c>
    </row>
    <row r="320" ht="42.75" customHeight="1" spans="1:10">
      <c r="A320" s="149"/>
      <c r="B320" s="149"/>
      <c r="C320" s="22" t="s">
        <v>518</v>
      </c>
      <c r="D320" s="22" t="s">
        <v>519</v>
      </c>
      <c r="E320" s="30" t="s">
        <v>1014</v>
      </c>
      <c r="F320" s="22" t="s">
        <v>521</v>
      </c>
      <c r="G320" s="30" t="s">
        <v>1015</v>
      </c>
      <c r="H320" s="22" t="s">
        <v>539</v>
      </c>
      <c r="I320" s="22" t="s">
        <v>524</v>
      </c>
      <c r="J320" s="30" t="s">
        <v>1016</v>
      </c>
    </row>
    <row r="321" ht="42.75" customHeight="1" spans="1:10">
      <c r="A321" s="149"/>
      <c r="B321" s="149"/>
      <c r="C321" s="22" t="s">
        <v>518</v>
      </c>
      <c r="D321" s="22" t="s">
        <v>519</v>
      </c>
      <c r="E321" s="30" t="s">
        <v>1017</v>
      </c>
      <c r="F321" s="22" t="s">
        <v>521</v>
      </c>
      <c r="G321" s="30" t="s">
        <v>1018</v>
      </c>
      <c r="H321" s="22" t="s">
        <v>539</v>
      </c>
      <c r="I321" s="22" t="s">
        <v>524</v>
      </c>
      <c r="J321" s="30" t="s">
        <v>1019</v>
      </c>
    </row>
    <row r="322" ht="42.75" customHeight="1" spans="1:10">
      <c r="A322" s="149"/>
      <c r="B322" s="149"/>
      <c r="C322" s="22" t="s">
        <v>518</v>
      </c>
      <c r="D322" s="22" t="s">
        <v>519</v>
      </c>
      <c r="E322" s="30" t="s">
        <v>1020</v>
      </c>
      <c r="F322" s="22" t="s">
        <v>521</v>
      </c>
      <c r="G322" s="30" t="s">
        <v>1021</v>
      </c>
      <c r="H322" s="22" t="s">
        <v>539</v>
      </c>
      <c r="I322" s="22" t="s">
        <v>524</v>
      </c>
      <c r="J322" s="30" t="s">
        <v>1022</v>
      </c>
    </row>
    <row r="323" ht="42.75" customHeight="1" spans="1:10">
      <c r="A323" s="149"/>
      <c r="B323" s="149"/>
      <c r="C323" s="22" t="s">
        <v>518</v>
      </c>
      <c r="D323" s="22" t="s">
        <v>528</v>
      </c>
      <c r="E323" s="30" t="s">
        <v>715</v>
      </c>
      <c r="F323" s="22" t="s">
        <v>521</v>
      </c>
      <c r="G323" s="30" t="s">
        <v>522</v>
      </c>
      <c r="H323" s="22" t="s">
        <v>523</v>
      </c>
      <c r="I323" s="22" t="s">
        <v>524</v>
      </c>
      <c r="J323" s="30" t="s">
        <v>715</v>
      </c>
    </row>
    <row r="324" ht="42.75" customHeight="1" spans="1:10">
      <c r="A324" s="149"/>
      <c r="B324" s="149"/>
      <c r="C324" s="22" t="s">
        <v>518</v>
      </c>
      <c r="D324" s="22" t="s">
        <v>528</v>
      </c>
      <c r="E324" s="30" t="s">
        <v>564</v>
      </c>
      <c r="F324" s="22" t="s">
        <v>544</v>
      </c>
      <c r="G324" s="30" t="s">
        <v>97</v>
      </c>
      <c r="H324" s="22" t="s">
        <v>523</v>
      </c>
      <c r="I324" s="22" t="s">
        <v>524</v>
      </c>
      <c r="J324" s="30" t="s">
        <v>564</v>
      </c>
    </row>
    <row r="325" ht="42.75" customHeight="1" spans="1:10">
      <c r="A325" s="149"/>
      <c r="B325" s="149"/>
      <c r="C325" s="22" t="s">
        <v>518</v>
      </c>
      <c r="D325" s="22" t="s">
        <v>530</v>
      </c>
      <c r="E325" s="30" t="s">
        <v>565</v>
      </c>
      <c r="F325" s="22" t="s">
        <v>521</v>
      </c>
      <c r="G325" s="30" t="s">
        <v>522</v>
      </c>
      <c r="H325" s="22" t="s">
        <v>523</v>
      </c>
      <c r="I325" s="22" t="s">
        <v>524</v>
      </c>
      <c r="J325" s="30" t="s">
        <v>565</v>
      </c>
    </row>
    <row r="326" ht="42.75" customHeight="1" spans="1:10">
      <c r="A326" s="149"/>
      <c r="B326" s="149"/>
      <c r="C326" s="22" t="s">
        <v>518</v>
      </c>
      <c r="D326" s="22" t="s">
        <v>530</v>
      </c>
      <c r="E326" s="30" t="s">
        <v>532</v>
      </c>
      <c r="F326" s="22" t="s">
        <v>521</v>
      </c>
      <c r="G326" s="30" t="s">
        <v>716</v>
      </c>
      <c r="H326" s="22" t="s">
        <v>534</v>
      </c>
      <c r="I326" s="22" t="s">
        <v>599</v>
      </c>
      <c r="J326" s="30" t="s">
        <v>1023</v>
      </c>
    </row>
    <row r="327" ht="42.75" customHeight="1" spans="1:10">
      <c r="A327" s="149"/>
      <c r="B327" s="149"/>
      <c r="C327" s="22" t="s">
        <v>541</v>
      </c>
      <c r="D327" s="22" t="s">
        <v>542</v>
      </c>
      <c r="E327" s="30" t="s">
        <v>571</v>
      </c>
      <c r="F327" s="22" t="s">
        <v>544</v>
      </c>
      <c r="G327" s="30" t="s">
        <v>718</v>
      </c>
      <c r="H327" s="22" t="s">
        <v>523</v>
      </c>
      <c r="I327" s="22" t="s">
        <v>524</v>
      </c>
      <c r="J327" s="30" t="s">
        <v>571</v>
      </c>
    </row>
    <row r="328" ht="42.75" customHeight="1" spans="1:10">
      <c r="A328" s="149"/>
      <c r="B328" s="149"/>
      <c r="C328" s="22" t="s">
        <v>541</v>
      </c>
      <c r="D328" s="22" t="s">
        <v>542</v>
      </c>
      <c r="E328" s="30" t="s">
        <v>719</v>
      </c>
      <c r="F328" s="22" t="s">
        <v>521</v>
      </c>
      <c r="G328" s="30" t="s">
        <v>522</v>
      </c>
      <c r="H328" s="22" t="s">
        <v>523</v>
      </c>
      <c r="I328" s="22" t="s">
        <v>524</v>
      </c>
      <c r="J328" s="30" t="s">
        <v>719</v>
      </c>
    </row>
    <row r="329" ht="42.75" customHeight="1" spans="1:10">
      <c r="A329" s="149"/>
      <c r="B329" s="149"/>
      <c r="C329" s="22" t="s">
        <v>541</v>
      </c>
      <c r="D329" s="22" t="s">
        <v>546</v>
      </c>
      <c r="E329" s="30" t="s">
        <v>573</v>
      </c>
      <c r="F329" s="22" t="s">
        <v>521</v>
      </c>
      <c r="G329" s="30" t="s">
        <v>96</v>
      </c>
      <c r="H329" s="22" t="s">
        <v>548</v>
      </c>
      <c r="I329" s="22" t="s">
        <v>524</v>
      </c>
      <c r="J329" s="30" t="s">
        <v>573</v>
      </c>
    </row>
    <row r="330" ht="42.75" customHeight="1" spans="1:10">
      <c r="A330" s="149"/>
      <c r="B330" s="149"/>
      <c r="C330" s="22" t="s">
        <v>549</v>
      </c>
      <c r="D330" s="22" t="s">
        <v>550</v>
      </c>
      <c r="E330" s="30" t="s">
        <v>551</v>
      </c>
      <c r="F330" s="22" t="s">
        <v>544</v>
      </c>
      <c r="G330" s="30" t="s">
        <v>545</v>
      </c>
      <c r="H330" s="22" t="s">
        <v>523</v>
      </c>
      <c r="I330" s="22" t="s">
        <v>524</v>
      </c>
      <c r="J330" s="30" t="s">
        <v>551</v>
      </c>
    </row>
    <row r="331" ht="42.75" customHeight="1" spans="1:10">
      <c r="A331" s="150"/>
      <c r="B331" s="150"/>
      <c r="C331" s="22" t="s">
        <v>549</v>
      </c>
      <c r="D331" s="22" t="s">
        <v>550</v>
      </c>
      <c r="E331" s="30" t="s">
        <v>553</v>
      </c>
      <c r="F331" s="22" t="s">
        <v>544</v>
      </c>
      <c r="G331" s="30" t="s">
        <v>545</v>
      </c>
      <c r="H331" s="22" t="s">
        <v>523</v>
      </c>
      <c r="I331" s="22" t="s">
        <v>524</v>
      </c>
      <c r="J331" s="30" t="s">
        <v>553</v>
      </c>
    </row>
    <row r="332" ht="42.75" customHeight="1" spans="1:10">
      <c r="A332" s="148" t="s">
        <v>1024</v>
      </c>
      <c r="B332" s="148" t="s">
        <v>1025</v>
      </c>
      <c r="C332" s="22" t="s">
        <v>518</v>
      </c>
      <c r="D332" s="22" t="s">
        <v>519</v>
      </c>
      <c r="E332" s="30" t="s">
        <v>1026</v>
      </c>
      <c r="F332" s="22" t="s">
        <v>521</v>
      </c>
      <c r="G332" s="30" t="s">
        <v>89</v>
      </c>
      <c r="H332" s="22" t="s">
        <v>734</v>
      </c>
      <c r="I332" s="22" t="s">
        <v>524</v>
      </c>
      <c r="J332" s="30" t="s">
        <v>1026</v>
      </c>
    </row>
    <row r="333" ht="42.75" customHeight="1" spans="1:10">
      <c r="A333" s="149"/>
      <c r="B333" s="149"/>
      <c r="C333" s="22" t="s">
        <v>518</v>
      </c>
      <c r="D333" s="22" t="s">
        <v>528</v>
      </c>
      <c r="E333" s="30" t="s">
        <v>1027</v>
      </c>
      <c r="F333" s="22" t="s">
        <v>521</v>
      </c>
      <c r="G333" s="30" t="s">
        <v>522</v>
      </c>
      <c r="H333" s="22" t="s">
        <v>523</v>
      </c>
      <c r="I333" s="22" t="s">
        <v>524</v>
      </c>
      <c r="J333" s="30" t="s">
        <v>1027</v>
      </c>
    </row>
    <row r="334" ht="42.75" customHeight="1" spans="1:10">
      <c r="A334" s="149"/>
      <c r="B334" s="149"/>
      <c r="C334" s="22" t="s">
        <v>518</v>
      </c>
      <c r="D334" s="22" t="s">
        <v>530</v>
      </c>
      <c r="E334" s="30" t="s">
        <v>532</v>
      </c>
      <c r="F334" s="22" t="s">
        <v>592</v>
      </c>
      <c r="G334" s="30" t="s">
        <v>814</v>
      </c>
      <c r="H334" s="22" t="s">
        <v>534</v>
      </c>
      <c r="I334" s="22" t="s">
        <v>524</v>
      </c>
      <c r="J334" s="30" t="s">
        <v>1028</v>
      </c>
    </row>
    <row r="335" ht="42.75" customHeight="1" spans="1:10">
      <c r="A335" s="149"/>
      <c r="B335" s="149"/>
      <c r="C335" s="22" t="s">
        <v>518</v>
      </c>
      <c r="D335" s="22" t="s">
        <v>536</v>
      </c>
      <c r="E335" s="30" t="s">
        <v>537</v>
      </c>
      <c r="F335" s="22" t="s">
        <v>521</v>
      </c>
      <c r="G335" s="30" t="s">
        <v>1029</v>
      </c>
      <c r="H335" s="22" t="s">
        <v>605</v>
      </c>
      <c r="I335" s="22" t="s">
        <v>524</v>
      </c>
      <c r="J335" s="30" t="s">
        <v>1030</v>
      </c>
    </row>
    <row r="336" ht="42.75" customHeight="1" spans="1:10">
      <c r="A336" s="149"/>
      <c r="B336" s="149"/>
      <c r="C336" s="22" t="s">
        <v>541</v>
      </c>
      <c r="D336" s="22" t="s">
        <v>542</v>
      </c>
      <c r="E336" s="30" t="s">
        <v>1031</v>
      </c>
      <c r="F336" s="22" t="s">
        <v>544</v>
      </c>
      <c r="G336" s="30" t="s">
        <v>545</v>
      </c>
      <c r="H336" s="22" t="s">
        <v>523</v>
      </c>
      <c r="I336" s="22" t="s">
        <v>524</v>
      </c>
      <c r="J336" s="30" t="s">
        <v>1031</v>
      </c>
    </row>
    <row r="337" ht="42.75" customHeight="1" spans="1:10">
      <c r="A337" s="149"/>
      <c r="B337" s="149"/>
      <c r="C337" s="22" t="s">
        <v>541</v>
      </c>
      <c r="D337" s="22" t="s">
        <v>546</v>
      </c>
      <c r="E337" s="30" t="s">
        <v>1032</v>
      </c>
      <c r="F337" s="22" t="s">
        <v>544</v>
      </c>
      <c r="G337" s="30" t="s">
        <v>92</v>
      </c>
      <c r="H337" s="22" t="s">
        <v>548</v>
      </c>
      <c r="I337" s="22" t="s">
        <v>524</v>
      </c>
      <c r="J337" s="30" t="s">
        <v>1032</v>
      </c>
    </row>
    <row r="338" ht="42.75" customHeight="1" spans="1:10">
      <c r="A338" s="150"/>
      <c r="B338" s="150"/>
      <c r="C338" s="22" t="s">
        <v>549</v>
      </c>
      <c r="D338" s="22" t="s">
        <v>550</v>
      </c>
      <c r="E338" s="30" t="s">
        <v>1033</v>
      </c>
      <c r="F338" s="22" t="s">
        <v>544</v>
      </c>
      <c r="G338" s="30" t="s">
        <v>545</v>
      </c>
      <c r="H338" s="22" t="s">
        <v>523</v>
      </c>
      <c r="I338" s="22" t="s">
        <v>524</v>
      </c>
      <c r="J338" s="30" t="s">
        <v>1033</v>
      </c>
    </row>
    <row r="339" ht="42.75" customHeight="1" spans="1:10">
      <c r="A339" s="148" t="s">
        <v>1034</v>
      </c>
      <c r="B339" s="148" t="s">
        <v>1035</v>
      </c>
      <c r="C339" s="22" t="s">
        <v>518</v>
      </c>
      <c r="D339" s="22" t="s">
        <v>519</v>
      </c>
      <c r="E339" s="30" t="s">
        <v>1036</v>
      </c>
      <c r="F339" s="22" t="s">
        <v>544</v>
      </c>
      <c r="G339" s="30" t="s">
        <v>891</v>
      </c>
      <c r="H339" s="22" t="s">
        <v>605</v>
      </c>
      <c r="I339" s="22" t="s">
        <v>524</v>
      </c>
      <c r="J339" s="30" t="s">
        <v>1037</v>
      </c>
    </row>
    <row r="340" ht="42.75" customHeight="1" spans="1:10">
      <c r="A340" s="149"/>
      <c r="B340" s="149"/>
      <c r="C340" s="22" t="s">
        <v>518</v>
      </c>
      <c r="D340" s="22" t="s">
        <v>528</v>
      </c>
      <c r="E340" s="30" t="s">
        <v>1038</v>
      </c>
      <c r="F340" s="22" t="s">
        <v>544</v>
      </c>
      <c r="G340" s="30" t="s">
        <v>766</v>
      </c>
      <c r="H340" s="22" t="s">
        <v>523</v>
      </c>
      <c r="I340" s="22" t="s">
        <v>524</v>
      </c>
      <c r="J340" s="30" t="s">
        <v>1039</v>
      </c>
    </row>
    <row r="341" ht="42.75" customHeight="1" spans="1:10">
      <c r="A341" s="149"/>
      <c r="B341" s="149"/>
      <c r="C341" s="22" t="s">
        <v>518</v>
      </c>
      <c r="D341" s="22" t="s">
        <v>530</v>
      </c>
      <c r="E341" s="30" t="s">
        <v>1040</v>
      </c>
      <c r="F341" s="22" t="s">
        <v>521</v>
      </c>
      <c r="G341" s="30" t="s">
        <v>1041</v>
      </c>
      <c r="H341" s="22" t="s">
        <v>548</v>
      </c>
      <c r="I341" s="22" t="s">
        <v>524</v>
      </c>
      <c r="J341" s="30" t="s">
        <v>1042</v>
      </c>
    </row>
    <row r="342" ht="42.75" customHeight="1" spans="1:10">
      <c r="A342" s="149"/>
      <c r="B342" s="149"/>
      <c r="C342" s="22" t="s">
        <v>541</v>
      </c>
      <c r="D342" s="22" t="s">
        <v>542</v>
      </c>
      <c r="E342" s="30" t="s">
        <v>1043</v>
      </c>
      <c r="F342" s="22" t="s">
        <v>544</v>
      </c>
      <c r="G342" s="30" t="s">
        <v>766</v>
      </c>
      <c r="H342" s="22" t="s">
        <v>523</v>
      </c>
      <c r="I342" s="22" t="s">
        <v>524</v>
      </c>
      <c r="J342" s="30" t="s">
        <v>1044</v>
      </c>
    </row>
    <row r="343" ht="42.75" customHeight="1" spans="1:10">
      <c r="A343" s="149"/>
      <c r="B343" s="149"/>
      <c r="C343" s="22" t="s">
        <v>541</v>
      </c>
      <c r="D343" s="22" t="s">
        <v>546</v>
      </c>
      <c r="E343" s="30" t="s">
        <v>1043</v>
      </c>
      <c r="F343" s="22" t="s">
        <v>544</v>
      </c>
      <c r="G343" s="30" t="s">
        <v>766</v>
      </c>
      <c r="H343" s="22" t="s">
        <v>523</v>
      </c>
      <c r="I343" s="22" t="s">
        <v>524</v>
      </c>
      <c r="J343" s="30" t="s">
        <v>881</v>
      </c>
    </row>
    <row r="344" ht="42.75" customHeight="1" spans="1:10">
      <c r="A344" s="150"/>
      <c r="B344" s="150"/>
      <c r="C344" s="22" t="s">
        <v>549</v>
      </c>
      <c r="D344" s="22" t="s">
        <v>550</v>
      </c>
      <c r="E344" s="30" t="s">
        <v>883</v>
      </c>
      <c r="F344" s="22" t="s">
        <v>544</v>
      </c>
      <c r="G344" s="30" t="s">
        <v>646</v>
      </c>
      <c r="H344" s="22" t="s">
        <v>523</v>
      </c>
      <c r="I344" s="22" t="s">
        <v>524</v>
      </c>
      <c r="J344" s="30" t="s">
        <v>884</v>
      </c>
    </row>
    <row r="345" ht="42.75" customHeight="1" spans="1:10">
      <c r="A345" s="148" t="s">
        <v>1045</v>
      </c>
      <c r="B345" s="148" t="s">
        <v>1046</v>
      </c>
      <c r="C345" s="22" t="s">
        <v>518</v>
      </c>
      <c r="D345" s="22" t="s">
        <v>519</v>
      </c>
      <c r="E345" s="30" t="s">
        <v>1047</v>
      </c>
      <c r="F345" s="22" t="s">
        <v>592</v>
      </c>
      <c r="G345" s="30" t="s">
        <v>91</v>
      </c>
      <c r="H345" s="22" t="s">
        <v>593</v>
      </c>
      <c r="I345" s="22" t="s">
        <v>524</v>
      </c>
      <c r="J345" s="30" t="s">
        <v>1048</v>
      </c>
    </row>
    <row r="346" ht="42.75" customHeight="1" spans="1:10">
      <c r="A346" s="149"/>
      <c r="B346" s="149"/>
      <c r="C346" s="22" t="s">
        <v>518</v>
      </c>
      <c r="D346" s="22" t="s">
        <v>519</v>
      </c>
      <c r="E346" s="30" t="s">
        <v>1049</v>
      </c>
      <c r="F346" s="22" t="s">
        <v>544</v>
      </c>
      <c r="G346" s="30" t="s">
        <v>90</v>
      </c>
      <c r="H346" s="22" t="s">
        <v>593</v>
      </c>
      <c r="I346" s="22" t="s">
        <v>524</v>
      </c>
      <c r="J346" s="30" t="s">
        <v>1048</v>
      </c>
    </row>
    <row r="347" ht="42.75" customHeight="1" spans="1:10">
      <c r="A347" s="149"/>
      <c r="B347" s="149"/>
      <c r="C347" s="22" t="s">
        <v>518</v>
      </c>
      <c r="D347" s="22" t="s">
        <v>519</v>
      </c>
      <c r="E347" s="30" t="s">
        <v>1050</v>
      </c>
      <c r="F347" s="22" t="s">
        <v>544</v>
      </c>
      <c r="G347" s="30" t="s">
        <v>91</v>
      </c>
      <c r="H347" s="22" t="s">
        <v>593</v>
      </c>
      <c r="I347" s="22" t="s">
        <v>524</v>
      </c>
      <c r="J347" s="30" t="s">
        <v>1048</v>
      </c>
    </row>
    <row r="348" ht="42.75" customHeight="1" spans="1:10">
      <c r="A348" s="149"/>
      <c r="B348" s="149"/>
      <c r="C348" s="22" t="s">
        <v>518</v>
      </c>
      <c r="D348" s="22" t="s">
        <v>519</v>
      </c>
      <c r="E348" s="30" t="s">
        <v>1051</v>
      </c>
      <c r="F348" s="22" t="s">
        <v>521</v>
      </c>
      <c r="G348" s="30" t="s">
        <v>596</v>
      </c>
      <c r="H348" s="22" t="s">
        <v>523</v>
      </c>
      <c r="I348" s="22" t="s">
        <v>524</v>
      </c>
      <c r="J348" s="30" t="s">
        <v>1048</v>
      </c>
    </row>
    <row r="349" ht="42.75" customHeight="1" spans="1:10">
      <c r="A349" s="149"/>
      <c r="B349" s="149"/>
      <c r="C349" s="22" t="s">
        <v>518</v>
      </c>
      <c r="D349" s="22" t="s">
        <v>528</v>
      </c>
      <c r="E349" s="30" t="s">
        <v>1052</v>
      </c>
      <c r="F349" s="22" t="s">
        <v>521</v>
      </c>
      <c r="G349" s="30" t="s">
        <v>522</v>
      </c>
      <c r="H349" s="22" t="s">
        <v>523</v>
      </c>
      <c r="I349" s="22" t="s">
        <v>599</v>
      </c>
      <c r="J349" s="30" t="s">
        <v>1048</v>
      </c>
    </row>
    <row r="350" ht="42.75" customHeight="1" spans="1:10">
      <c r="A350" s="149"/>
      <c r="B350" s="149"/>
      <c r="C350" s="22" t="s">
        <v>518</v>
      </c>
      <c r="D350" s="22" t="s">
        <v>528</v>
      </c>
      <c r="E350" s="30" t="s">
        <v>601</v>
      </c>
      <c r="F350" s="22" t="s">
        <v>521</v>
      </c>
      <c r="G350" s="30" t="s">
        <v>522</v>
      </c>
      <c r="H350" s="22" t="s">
        <v>523</v>
      </c>
      <c r="I350" s="22" t="s">
        <v>599</v>
      </c>
      <c r="J350" s="30" t="s">
        <v>1048</v>
      </c>
    </row>
    <row r="351" ht="42.75" customHeight="1" spans="1:10">
      <c r="A351" s="149"/>
      <c r="B351" s="149"/>
      <c r="C351" s="22" t="s">
        <v>518</v>
      </c>
      <c r="D351" s="22" t="s">
        <v>530</v>
      </c>
      <c r="E351" s="30" t="s">
        <v>1053</v>
      </c>
      <c r="F351" s="22" t="s">
        <v>592</v>
      </c>
      <c r="G351" s="30" t="s">
        <v>1054</v>
      </c>
      <c r="H351" s="22" t="s">
        <v>534</v>
      </c>
      <c r="I351" s="22" t="s">
        <v>599</v>
      </c>
      <c r="J351" s="30" t="s">
        <v>1048</v>
      </c>
    </row>
    <row r="352" ht="42.75" customHeight="1" spans="1:10">
      <c r="A352" s="149"/>
      <c r="B352" s="149"/>
      <c r="C352" s="22" t="s">
        <v>518</v>
      </c>
      <c r="D352" s="22" t="s">
        <v>530</v>
      </c>
      <c r="E352" s="30" t="s">
        <v>1055</v>
      </c>
      <c r="F352" s="22" t="s">
        <v>592</v>
      </c>
      <c r="G352" s="30" t="s">
        <v>1056</v>
      </c>
      <c r="H352" s="22" t="s">
        <v>534</v>
      </c>
      <c r="I352" s="22" t="s">
        <v>599</v>
      </c>
      <c r="J352" s="30" t="s">
        <v>1048</v>
      </c>
    </row>
    <row r="353" ht="42.75" customHeight="1" spans="1:10">
      <c r="A353" s="149"/>
      <c r="B353" s="149"/>
      <c r="C353" s="22" t="s">
        <v>518</v>
      </c>
      <c r="D353" s="22" t="s">
        <v>530</v>
      </c>
      <c r="E353" s="30" t="s">
        <v>1057</v>
      </c>
      <c r="F353" s="22" t="s">
        <v>592</v>
      </c>
      <c r="G353" s="30" t="s">
        <v>1058</v>
      </c>
      <c r="H353" s="22" t="s">
        <v>534</v>
      </c>
      <c r="I353" s="22" t="s">
        <v>599</v>
      </c>
      <c r="J353" s="30" t="s">
        <v>1048</v>
      </c>
    </row>
    <row r="354" ht="42.75" customHeight="1" spans="1:10">
      <c r="A354" s="149"/>
      <c r="B354" s="149"/>
      <c r="C354" s="22" t="s">
        <v>518</v>
      </c>
      <c r="D354" s="22" t="s">
        <v>530</v>
      </c>
      <c r="E354" s="30" t="s">
        <v>1059</v>
      </c>
      <c r="F354" s="22" t="s">
        <v>544</v>
      </c>
      <c r="G354" s="30" t="s">
        <v>1060</v>
      </c>
      <c r="H354" s="22" t="s">
        <v>534</v>
      </c>
      <c r="I354" s="22" t="s">
        <v>599</v>
      </c>
      <c r="J354" s="30" t="s">
        <v>1048</v>
      </c>
    </row>
    <row r="355" ht="42.75" customHeight="1" spans="1:10">
      <c r="A355" s="149"/>
      <c r="B355" s="149"/>
      <c r="C355" s="22" t="s">
        <v>518</v>
      </c>
      <c r="D355" s="22" t="s">
        <v>530</v>
      </c>
      <c r="E355" s="30" t="s">
        <v>1061</v>
      </c>
      <c r="F355" s="22" t="s">
        <v>592</v>
      </c>
      <c r="G355" s="30" t="s">
        <v>88</v>
      </c>
      <c r="H355" s="22" t="s">
        <v>548</v>
      </c>
      <c r="I355" s="22" t="s">
        <v>599</v>
      </c>
      <c r="J355" s="30" t="s">
        <v>1048</v>
      </c>
    </row>
    <row r="356" ht="42.75" customHeight="1" spans="1:10">
      <c r="A356" s="149"/>
      <c r="B356" s="149"/>
      <c r="C356" s="22" t="s">
        <v>541</v>
      </c>
      <c r="D356" s="22" t="s">
        <v>542</v>
      </c>
      <c r="E356" s="30" t="s">
        <v>1062</v>
      </c>
      <c r="F356" s="22" t="s">
        <v>544</v>
      </c>
      <c r="G356" s="30" t="s">
        <v>596</v>
      </c>
      <c r="H356" s="22" t="s">
        <v>523</v>
      </c>
      <c r="I356" s="22" t="s">
        <v>599</v>
      </c>
      <c r="J356" s="30" t="s">
        <v>1048</v>
      </c>
    </row>
    <row r="357" ht="42.75" customHeight="1" spans="1:10">
      <c r="A357" s="149"/>
      <c r="B357" s="149"/>
      <c r="C357" s="22" t="s">
        <v>541</v>
      </c>
      <c r="D357" s="22" t="s">
        <v>546</v>
      </c>
      <c r="E357" s="30" t="s">
        <v>1063</v>
      </c>
      <c r="F357" s="22" t="s">
        <v>544</v>
      </c>
      <c r="G357" s="30" t="s">
        <v>596</v>
      </c>
      <c r="H357" s="22" t="s">
        <v>523</v>
      </c>
      <c r="I357" s="22" t="s">
        <v>599</v>
      </c>
      <c r="J357" s="30" t="s">
        <v>1048</v>
      </c>
    </row>
    <row r="358" ht="42.75" customHeight="1" spans="1:10">
      <c r="A358" s="150"/>
      <c r="B358" s="150"/>
      <c r="C358" s="22" t="s">
        <v>549</v>
      </c>
      <c r="D358" s="22" t="s">
        <v>550</v>
      </c>
      <c r="E358" s="30" t="s">
        <v>1064</v>
      </c>
      <c r="F358" s="22" t="s">
        <v>544</v>
      </c>
      <c r="G358" s="30" t="s">
        <v>596</v>
      </c>
      <c r="H358" s="22" t="s">
        <v>523</v>
      </c>
      <c r="I358" s="22" t="s">
        <v>599</v>
      </c>
      <c r="J358" s="30" t="s">
        <v>1048</v>
      </c>
    </row>
    <row r="359" ht="42.75" customHeight="1" spans="1:10">
      <c r="A359" s="148" t="s">
        <v>1065</v>
      </c>
      <c r="B359" s="148" t="s">
        <v>1066</v>
      </c>
      <c r="C359" s="22" t="s">
        <v>518</v>
      </c>
      <c r="D359" s="22" t="s">
        <v>519</v>
      </c>
      <c r="E359" s="30" t="s">
        <v>1067</v>
      </c>
      <c r="F359" s="22" t="s">
        <v>521</v>
      </c>
      <c r="G359" s="30" t="s">
        <v>1068</v>
      </c>
      <c r="H359" s="22" t="s">
        <v>548</v>
      </c>
      <c r="I359" s="22" t="s">
        <v>524</v>
      </c>
      <c r="J359" s="30" t="s">
        <v>1066</v>
      </c>
    </row>
    <row r="360" ht="42.75" customHeight="1" spans="1:10">
      <c r="A360" s="149"/>
      <c r="B360" s="149"/>
      <c r="C360" s="22" t="s">
        <v>518</v>
      </c>
      <c r="D360" s="22" t="s">
        <v>528</v>
      </c>
      <c r="E360" s="30" t="s">
        <v>1067</v>
      </c>
      <c r="F360" s="22" t="s">
        <v>521</v>
      </c>
      <c r="G360" s="30" t="s">
        <v>1068</v>
      </c>
      <c r="H360" s="22" t="s">
        <v>548</v>
      </c>
      <c r="I360" s="22" t="s">
        <v>524</v>
      </c>
      <c r="J360" s="30" t="s">
        <v>1066</v>
      </c>
    </row>
    <row r="361" ht="42.75" customHeight="1" spans="1:10">
      <c r="A361" s="149"/>
      <c r="B361" s="149"/>
      <c r="C361" s="22" t="s">
        <v>518</v>
      </c>
      <c r="D361" s="22" t="s">
        <v>530</v>
      </c>
      <c r="E361" s="30" t="s">
        <v>1067</v>
      </c>
      <c r="F361" s="22" t="s">
        <v>521</v>
      </c>
      <c r="G361" s="30" t="s">
        <v>1068</v>
      </c>
      <c r="H361" s="22" t="s">
        <v>548</v>
      </c>
      <c r="I361" s="22" t="s">
        <v>524</v>
      </c>
      <c r="J361" s="30" t="s">
        <v>1066</v>
      </c>
    </row>
    <row r="362" ht="42.75" customHeight="1" spans="1:10">
      <c r="A362" s="149"/>
      <c r="B362" s="149"/>
      <c r="C362" s="22" t="s">
        <v>541</v>
      </c>
      <c r="D362" s="22" t="s">
        <v>542</v>
      </c>
      <c r="E362" s="30" t="s">
        <v>696</v>
      </c>
      <c r="F362" s="22" t="s">
        <v>521</v>
      </c>
      <c r="G362" s="30" t="s">
        <v>1069</v>
      </c>
      <c r="H362" s="22" t="s">
        <v>548</v>
      </c>
      <c r="I362" s="22" t="s">
        <v>599</v>
      </c>
      <c r="J362" s="30" t="s">
        <v>1066</v>
      </c>
    </row>
    <row r="363" ht="42.75" customHeight="1" spans="1:10">
      <c r="A363" s="149"/>
      <c r="B363" s="149"/>
      <c r="C363" s="22" t="s">
        <v>541</v>
      </c>
      <c r="D363" s="22" t="s">
        <v>546</v>
      </c>
      <c r="E363" s="30" t="s">
        <v>698</v>
      </c>
      <c r="F363" s="22" t="s">
        <v>521</v>
      </c>
      <c r="G363" s="30" t="s">
        <v>1070</v>
      </c>
      <c r="H363" s="22" t="s">
        <v>548</v>
      </c>
      <c r="I363" s="22" t="s">
        <v>599</v>
      </c>
      <c r="J363" s="30" t="s">
        <v>1066</v>
      </c>
    </row>
    <row r="364" ht="42.75" customHeight="1" spans="1:10">
      <c r="A364" s="150"/>
      <c r="B364" s="150"/>
      <c r="C364" s="22" t="s">
        <v>549</v>
      </c>
      <c r="D364" s="22" t="s">
        <v>550</v>
      </c>
      <c r="E364" s="30" t="s">
        <v>645</v>
      </c>
      <c r="F364" s="22" t="s">
        <v>544</v>
      </c>
      <c r="G364" s="30" t="s">
        <v>646</v>
      </c>
      <c r="H364" s="22" t="s">
        <v>548</v>
      </c>
      <c r="I364" s="22" t="s">
        <v>524</v>
      </c>
      <c r="J364" s="30" t="s">
        <v>1071</v>
      </c>
    </row>
    <row r="365" ht="42.75" customHeight="1" spans="1:10">
      <c r="A365" s="148" t="s">
        <v>1072</v>
      </c>
      <c r="B365" s="148" t="s">
        <v>1073</v>
      </c>
      <c r="C365" s="22" t="s">
        <v>518</v>
      </c>
      <c r="D365" s="22" t="s">
        <v>519</v>
      </c>
      <c r="E365" s="30" t="s">
        <v>650</v>
      </c>
      <c r="F365" s="22" t="s">
        <v>521</v>
      </c>
      <c r="G365" s="30" t="s">
        <v>703</v>
      </c>
      <c r="H365" s="22" t="s">
        <v>526</v>
      </c>
      <c r="I365" s="22" t="s">
        <v>524</v>
      </c>
      <c r="J365" s="30" t="s">
        <v>1074</v>
      </c>
    </row>
    <row r="366" ht="42.75" customHeight="1" spans="1:10">
      <c r="A366" s="149"/>
      <c r="B366" s="149"/>
      <c r="C366" s="22" t="s">
        <v>518</v>
      </c>
      <c r="D366" s="22" t="s">
        <v>528</v>
      </c>
      <c r="E366" s="30" t="s">
        <v>580</v>
      </c>
      <c r="F366" s="22" t="s">
        <v>521</v>
      </c>
      <c r="G366" s="30" t="s">
        <v>522</v>
      </c>
      <c r="H366" s="22" t="s">
        <v>523</v>
      </c>
      <c r="I366" s="22" t="s">
        <v>524</v>
      </c>
      <c r="J366" s="30" t="s">
        <v>1075</v>
      </c>
    </row>
    <row r="367" ht="42.75" customHeight="1" spans="1:10">
      <c r="A367" s="149"/>
      <c r="B367" s="149"/>
      <c r="C367" s="22" t="s">
        <v>518</v>
      </c>
      <c r="D367" s="22" t="s">
        <v>530</v>
      </c>
      <c r="E367" s="30" t="s">
        <v>652</v>
      </c>
      <c r="F367" s="22" t="s">
        <v>521</v>
      </c>
      <c r="G367" s="30" t="s">
        <v>522</v>
      </c>
      <c r="H367" s="22" t="s">
        <v>523</v>
      </c>
      <c r="I367" s="22" t="s">
        <v>524</v>
      </c>
      <c r="J367" s="30" t="s">
        <v>582</v>
      </c>
    </row>
    <row r="368" ht="42.75" customHeight="1" spans="1:10">
      <c r="A368" s="149"/>
      <c r="B368" s="149"/>
      <c r="C368" s="22" t="s">
        <v>518</v>
      </c>
      <c r="D368" s="22" t="s">
        <v>519</v>
      </c>
      <c r="E368" s="30" t="s">
        <v>537</v>
      </c>
      <c r="F368" s="22" t="s">
        <v>521</v>
      </c>
      <c r="G368" s="30" t="s">
        <v>1076</v>
      </c>
      <c r="H368" s="22" t="s">
        <v>584</v>
      </c>
      <c r="I368" s="22" t="s">
        <v>524</v>
      </c>
      <c r="J368" s="30" t="s">
        <v>585</v>
      </c>
    </row>
    <row r="369" ht="42.75" customHeight="1" spans="1:10">
      <c r="A369" s="149"/>
      <c r="B369" s="149"/>
      <c r="C369" s="22" t="s">
        <v>541</v>
      </c>
      <c r="D369" s="22" t="s">
        <v>542</v>
      </c>
      <c r="E369" s="30" t="s">
        <v>586</v>
      </c>
      <c r="F369" s="22" t="s">
        <v>544</v>
      </c>
      <c r="G369" s="30" t="s">
        <v>522</v>
      </c>
      <c r="H369" s="22" t="s">
        <v>523</v>
      </c>
      <c r="I369" s="22" t="s">
        <v>524</v>
      </c>
      <c r="J369" s="30" t="s">
        <v>587</v>
      </c>
    </row>
    <row r="370" ht="42.75" customHeight="1" spans="1:10">
      <c r="A370" s="150"/>
      <c r="B370" s="150"/>
      <c r="C370" s="22" t="s">
        <v>549</v>
      </c>
      <c r="D370" s="22" t="s">
        <v>550</v>
      </c>
      <c r="E370" s="30" t="s">
        <v>588</v>
      </c>
      <c r="F370" s="22" t="s">
        <v>544</v>
      </c>
      <c r="G370" s="30" t="s">
        <v>545</v>
      </c>
      <c r="H370" s="22" t="s">
        <v>523</v>
      </c>
      <c r="I370" s="22" t="s">
        <v>524</v>
      </c>
      <c r="J370" s="30" t="s">
        <v>587</v>
      </c>
    </row>
    <row r="371" ht="42.75" customHeight="1" spans="1:10">
      <c r="A371" s="148" t="s">
        <v>1077</v>
      </c>
      <c r="B371" s="148" t="s">
        <v>1078</v>
      </c>
      <c r="C371" s="22" t="s">
        <v>518</v>
      </c>
      <c r="D371" s="22" t="s">
        <v>519</v>
      </c>
      <c r="E371" s="30" t="s">
        <v>1079</v>
      </c>
      <c r="F371" s="22" t="s">
        <v>521</v>
      </c>
      <c r="G371" s="30" t="s">
        <v>88</v>
      </c>
      <c r="H371" s="22" t="s">
        <v>692</v>
      </c>
      <c r="I371" s="22" t="s">
        <v>524</v>
      </c>
      <c r="J371" s="30" t="s">
        <v>1078</v>
      </c>
    </row>
    <row r="372" ht="42.75" customHeight="1" spans="1:10">
      <c r="A372" s="149"/>
      <c r="B372" s="149"/>
      <c r="C372" s="22" t="s">
        <v>518</v>
      </c>
      <c r="D372" s="22" t="s">
        <v>528</v>
      </c>
      <c r="E372" s="30" t="s">
        <v>1080</v>
      </c>
      <c r="F372" s="22" t="s">
        <v>521</v>
      </c>
      <c r="G372" s="30" t="s">
        <v>522</v>
      </c>
      <c r="H372" s="22" t="s">
        <v>523</v>
      </c>
      <c r="I372" s="22" t="s">
        <v>524</v>
      </c>
      <c r="J372" s="30" t="s">
        <v>1078</v>
      </c>
    </row>
    <row r="373" ht="42.75" customHeight="1" spans="1:10">
      <c r="A373" s="149"/>
      <c r="B373" s="149"/>
      <c r="C373" s="22" t="s">
        <v>518</v>
      </c>
      <c r="D373" s="22" t="s">
        <v>530</v>
      </c>
      <c r="E373" s="30" t="s">
        <v>695</v>
      </c>
      <c r="F373" s="22" t="s">
        <v>521</v>
      </c>
      <c r="G373" s="30" t="s">
        <v>522</v>
      </c>
      <c r="H373" s="22" t="s">
        <v>523</v>
      </c>
      <c r="I373" s="22" t="s">
        <v>524</v>
      </c>
      <c r="J373" s="30" t="s">
        <v>1078</v>
      </c>
    </row>
    <row r="374" ht="42.75" customHeight="1" spans="1:10">
      <c r="A374" s="149"/>
      <c r="B374" s="149"/>
      <c r="C374" s="22" t="s">
        <v>541</v>
      </c>
      <c r="D374" s="22" t="s">
        <v>542</v>
      </c>
      <c r="E374" s="30" t="s">
        <v>696</v>
      </c>
      <c r="F374" s="22" t="s">
        <v>544</v>
      </c>
      <c r="G374" s="30" t="s">
        <v>697</v>
      </c>
      <c r="H374" s="22" t="s">
        <v>548</v>
      </c>
      <c r="I374" s="22" t="s">
        <v>524</v>
      </c>
      <c r="J374" s="30" t="s">
        <v>1081</v>
      </c>
    </row>
    <row r="375" ht="42.75" customHeight="1" spans="1:10">
      <c r="A375" s="149"/>
      <c r="B375" s="149"/>
      <c r="C375" s="22" t="s">
        <v>541</v>
      </c>
      <c r="D375" s="22" t="s">
        <v>546</v>
      </c>
      <c r="E375" s="30" t="s">
        <v>698</v>
      </c>
      <c r="F375" s="22" t="s">
        <v>544</v>
      </c>
      <c r="G375" s="30" t="s">
        <v>1070</v>
      </c>
      <c r="H375" s="22" t="s">
        <v>548</v>
      </c>
      <c r="I375" s="22" t="s">
        <v>524</v>
      </c>
      <c r="J375" s="30" t="s">
        <v>1078</v>
      </c>
    </row>
    <row r="376" ht="42.75" customHeight="1" spans="1:10">
      <c r="A376" s="150"/>
      <c r="B376" s="150"/>
      <c r="C376" s="22" t="s">
        <v>549</v>
      </c>
      <c r="D376" s="22" t="s">
        <v>550</v>
      </c>
      <c r="E376" s="30" t="s">
        <v>645</v>
      </c>
      <c r="F376" s="22" t="s">
        <v>544</v>
      </c>
      <c r="G376" s="30" t="s">
        <v>646</v>
      </c>
      <c r="H376" s="22" t="s">
        <v>548</v>
      </c>
      <c r="I376" s="22" t="s">
        <v>524</v>
      </c>
      <c r="J376" s="30" t="s">
        <v>1078</v>
      </c>
    </row>
    <row r="377" ht="42.75" customHeight="1" spans="1:10">
      <c r="A377" s="148" t="s">
        <v>1082</v>
      </c>
      <c r="B377" s="148" t="s">
        <v>1083</v>
      </c>
      <c r="C377" s="22" t="s">
        <v>518</v>
      </c>
      <c r="D377" s="22" t="s">
        <v>519</v>
      </c>
      <c r="E377" s="30" t="s">
        <v>1084</v>
      </c>
      <c r="F377" s="22" t="s">
        <v>521</v>
      </c>
      <c r="G377" s="30" t="s">
        <v>1085</v>
      </c>
      <c r="H377" s="22" t="s">
        <v>734</v>
      </c>
      <c r="I377" s="22" t="s">
        <v>524</v>
      </c>
      <c r="J377" s="30" t="s">
        <v>1084</v>
      </c>
    </row>
    <row r="378" ht="42.75" customHeight="1" spans="1:10">
      <c r="A378" s="149"/>
      <c r="B378" s="149"/>
      <c r="C378" s="22" t="s">
        <v>518</v>
      </c>
      <c r="D378" s="22" t="s">
        <v>528</v>
      </c>
      <c r="E378" s="30" t="s">
        <v>1086</v>
      </c>
      <c r="F378" s="22" t="s">
        <v>544</v>
      </c>
      <c r="G378" s="30" t="s">
        <v>522</v>
      </c>
      <c r="H378" s="22" t="s">
        <v>523</v>
      </c>
      <c r="I378" s="22" t="s">
        <v>599</v>
      </c>
      <c r="J378" s="30" t="s">
        <v>1087</v>
      </c>
    </row>
    <row r="379" ht="42.75" customHeight="1" spans="1:10">
      <c r="A379" s="149"/>
      <c r="B379" s="149"/>
      <c r="C379" s="22" t="s">
        <v>518</v>
      </c>
      <c r="D379" s="22" t="s">
        <v>530</v>
      </c>
      <c r="E379" s="30" t="s">
        <v>1088</v>
      </c>
      <c r="F379" s="22" t="s">
        <v>544</v>
      </c>
      <c r="G379" s="30" t="s">
        <v>522</v>
      </c>
      <c r="H379" s="22" t="s">
        <v>523</v>
      </c>
      <c r="I379" s="22" t="s">
        <v>599</v>
      </c>
      <c r="J379" s="30" t="s">
        <v>1089</v>
      </c>
    </row>
    <row r="380" ht="42.75" customHeight="1" spans="1:10">
      <c r="A380" s="149"/>
      <c r="B380" s="149"/>
      <c r="C380" s="22" t="s">
        <v>541</v>
      </c>
      <c r="D380" s="22" t="s">
        <v>542</v>
      </c>
      <c r="E380" s="30" t="s">
        <v>1090</v>
      </c>
      <c r="F380" s="22" t="s">
        <v>544</v>
      </c>
      <c r="G380" s="30" t="s">
        <v>522</v>
      </c>
      <c r="H380" s="22" t="s">
        <v>523</v>
      </c>
      <c r="I380" s="22" t="s">
        <v>599</v>
      </c>
      <c r="J380" s="30" t="s">
        <v>1091</v>
      </c>
    </row>
    <row r="381" ht="42.75" customHeight="1" spans="1:10">
      <c r="A381" s="149"/>
      <c r="B381" s="149"/>
      <c r="C381" s="22" t="s">
        <v>541</v>
      </c>
      <c r="D381" s="22" t="s">
        <v>546</v>
      </c>
      <c r="E381" s="30" t="s">
        <v>1092</v>
      </c>
      <c r="F381" s="22" t="s">
        <v>521</v>
      </c>
      <c r="G381" s="30" t="s">
        <v>522</v>
      </c>
      <c r="H381" s="22" t="s">
        <v>523</v>
      </c>
      <c r="I381" s="22" t="s">
        <v>599</v>
      </c>
      <c r="J381" s="30" t="s">
        <v>1093</v>
      </c>
    </row>
    <row r="382" ht="42.75" customHeight="1" spans="1:10">
      <c r="A382" s="150"/>
      <c r="B382" s="150"/>
      <c r="C382" s="22" t="s">
        <v>549</v>
      </c>
      <c r="D382" s="22" t="s">
        <v>550</v>
      </c>
      <c r="E382" s="30" t="s">
        <v>1094</v>
      </c>
      <c r="F382" s="22" t="s">
        <v>521</v>
      </c>
      <c r="G382" s="30" t="s">
        <v>545</v>
      </c>
      <c r="H382" s="22" t="s">
        <v>523</v>
      </c>
      <c r="I382" s="22" t="s">
        <v>599</v>
      </c>
      <c r="J382" s="30" t="s">
        <v>1095</v>
      </c>
    </row>
    <row r="383" ht="42.75" customHeight="1" spans="1:10">
      <c r="A383" s="148" t="s">
        <v>1096</v>
      </c>
      <c r="B383" s="148" t="s">
        <v>721</v>
      </c>
      <c r="C383" s="22" t="s">
        <v>518</v>
      </c>
      <c r="D383" s="22" t="s">
        <v>519</v>
      </c>
      <c r="E383" s="30" t="s">
        <v>722</v>
      </c>
      <c r="F383" s="22" t="s">
        <v>592</v>
      </c>
      <c r="G383" s="30" t="s">
        <v>1097</v>
      </c>
      <c r="H383" s="22" t="s">
        <v>526</v>
      </c>
      <c r="I383" s="22" t="s">
        <v>524</v>
      </c>
      <c r="J383" s="30" t="s">
        <v>1098</v>
      </c>
    </row>
    <row r="384" ht="42.75" customHeight="1" spans="1:10">
      <c r="A384" s="149"/>
      <c r="B384" s="149"/>
      <c r="C384" s="22" t="s">
        <v>518</v>
      </c>
      <c r="D384" s="22" t="s">
        <v>519</v>
      </c>
      <c r="E384" s="30" t="s">
        <v>724</v>
      </c>
      <c r="F384" s="22" t="s">
        <v>592</v>
      </c>
      <c r="G384" s="30" t="s">
        <v>1099</v>
      </c>
      <c r="H384" s="22" t="s">
        <v>526</v>
      </c>
      <c r="I384" s="22" t="s">
        <v>524</v>
      </c>
      <c r="J384" s="30" t="s">
        <v>1098</v>
      </c>
    </row>
    <row r="385" ht="42.75" customHeight="1" spans="1:10">
      <c r="A385" s="149"/>
      <c r="B385" s="149"/>
      <c r="C385" s="22" t="s">
        <v>518</v>
      </c>
      <c r="D385" s="22" t="s">
        <v>528</v>
      </c>
      <c r="E385" s="30" t="s">
        <v>580</v>
      </c>
      <c r="F385" s="22" t="s">
        <v>521</v>
      </c>
      <c r="G385" s="30" t="s">
        <v>522</v>
      </c>
      <c r="H385" s="22" t="s">
        <v>523</v>
      </c>
      <c r="I385" s="22" t="s">
        <v>524</v>
      </c>
      <c r="J385" s="30" t="s">
        <v>1098</v>
      </c>
    </row>
    <row r="386" ht="42.75" customHeight="1" spans="1:10">
      <c r="A386" s="149"/>
      <c r="B386" s="149"/>
      <c r="C386" s="22" t="s">
        <v>518</v>
      </c>
      <c r="D386" s="22" t="s">
        <v>530</v>
      </c>
      <c r="E386" s="30" t="s">
        <v>652</v>
      </c>
      <c r="F386" s="22" t="s">
        <v>521</v>
      </c>
      <c r="G386" s="30" t="s">
        <v>522</v>
      </c>
      <c r="H386" s="22" t="s">
        <v>523</v>
      </c>
      <c r="I386" s="22" t="s">
        <v>524</v>
      </c>
      <c r="J386" s="30" t="s">
        <v>656</v>
      </c>
    </row>
    <row r="387" ht="42.75" customHeight="1" spans="1:10">
      <c r="A387" s="149"/>
      <c r="B387" s="149"/>
      <c r="C387" s="22" t="s">
        <v>518</v>
      </c>
      <c r="D387" s="22" t="s">
        <v>519</v>
      </c>
      <c r="E387" s="30" t="s">
        <v>537</v>
      </c>
      <c r="F387" s="22" t="s">
        <v>521</v>
      </c>
      <c r="G387" s="30" t="s">
        <v>726</v>
      </c>
      <c r="H387" s="22" t="s">
        <v>584</v>
      </c>
      <c r="I387" s="22" t="s">
        <v>524</v>
      </c>
      <c r="J387" s="30" t="s">
        <v>727</v>
      </c>
    </row>
    <row r="388" ht="42.75" customHeight="1" spans="1:10">
      <c r="A388" s="149"/>
      <c r="B388" s="149"/>
      <c r="C388" s="22" t="s">
        <v>541</v>
      </c>
      <c r="D388" s="22" t="s">
        <v>542</v>
      </c>
      <c r="E388" s="30" t="s">
        <v>586</v>
      </c>
      <c r="F388" s="22" t="s">
        <v>544</v>
      </c>
      <c r="G388" s="30" t="s">
        <v>522</v>
      </c>
      <c r="H388" s="22" t="s">
        <v>523</v>
      </c>
      <c r="I388" s="22" t="s">
        <v>524</v>
      </c>
      <c r="J388" s="30" t="s">
        <v>587</v>
      </c>
    </row>
    <row r="389" ht="42.75" customHeight="1" spans="1:10">
      <c r="A389" s="150"/>
      <c r="B389" s="150"/>
      <c r="C389" s="22" t="s">
        <v>549</v>
      </c>
      <c r="D389" s="22" t="s">
        <v>550</v>
      </c>
      <c r="E389" s="30" t="s">
        <v>588</v>
      </c>
      <c r="F389" s="22" t="s">
        <v>544</v>
      </c>
      <c r="G389" s="30" t="s">
        <v>545</v>
      </c>
      <c r="H389" s="22" t="s">
        <v>523</v>
      </c>
      <c r="I389" s="22" t="s">
        <v>524</v>
      </c>
      <c r="J389" s="30" t="s">
        <v>587</v>
      </c>
    </row>
    <row r="390" ht="42.75" customHeight="1" spans="1:10">
      <c r="A390" s="148" t="s">
        <v>1100</v>
      </c>
      <c r="B390" s="148" t="s">
        <v>711</v>
      </c>
      <c r="C390" s="22" t="s">
        <v>518</v>
      </c>
      <c r="D390" s="22" t="s">
        <v>519</v>
      </c>
      <c r="E390" s="30" t="s">
        <v>556</v>
      </c>
      <c r="F390" s="22" t="s">
        <v>521</v>
      </c>
      <c r="G390" s="30" t="s">
        <v>1101</v>
      </c>
      <c r="H390" s="22" t="s">
        <v>526</v>
      </c>
      <c r="I390" s="22" t="s">
        <v>524</v>
      </c>
      <c r="J390" s="30" t="s">
        <v>1004</v>
      </c>
    </row>
    <row r="391" ht="42.75" customHeight="1" spans="1:10">
      <c r="A391" s="149"/>
      <c r="B391" s="149"/>
      <c r="C391" s="22" t="s">
        <v>518</v>
      </c>
      <c r="D391" s="22" t="s">
        <v>519</v>
      </c>
      <c r="E391" s="30" t="s">
        <v>791</v>
      </c>
      <c r="F391" s="22" t="s">
        <v>521</v>
      </c>
      <c r="G391" s="30" t="s">
        <v>1102</v>
      </c>
      <c r="H391" s="22" t="s">
        <v>526</v>
      </c>
      <c r="I391" s="22" t="s">
        <v>524</v>
      </c>
      <c r="J391" s="30" t="s">
        <v>1006</v>
      </c>
    </row>
    <row r="392" ht="42.75" customHeight="1" spans="1:10">
      <c r="A392" s="149"/>
      <c r="B392" s="149"/>
      <c r="C392" s="22" t="s">
        <v>518</v>
      </c>
      <c r="D392" s="22" t="s">
        <v>528</v>
      </c>
      <c r="E392" s="30" t="s">
        <v>715</v>
      </c>
      <c r="F392" s="22" t="s">
        <v>521</v>
      </c>
      <c r="G392" s="30" t="s">
        <v>522</v>
      </c>
      <c r="H392" s="22" t="s">
        <v>523</v>
      </c>
      <c r="I392" s="22" t="s">
        <v>524</v>
      </c>
      <c r="J392" s="30" t="s">
        <v>715</v>
      </c>
    </row>
    <row r="393" ht="42.75" customHeight="1" spans="1:10">
      <c r="A393" s="149"/>
      <c r="B393" s="149"/>
      <c r="C393" s="22" t="s">
        <v>518</v>
      </c>
      <c r="D393" s="22" t="s">
        <v>528</v>
      </c>
      <c r="E393" s="30" t="s">
        <v>564</v>
      </c>
      <c r="F393" s="22" t="s">
        <v>544</v>
      </c>
      <c r="G393" s="30" t="s">
        <v>97</v>
      </c>
      <c r="H393" s="22" t="s">
        <v>523</v>
      </c>
      <c r="I393" s="22" t="s">
        <v>524</v>
      </c>
      <c r="J393" s="30" t="s">
        <v>564</v>
      </c>
    </row>
    <row r="394" ht="42.75" customHeight="1" spans="1:10">
      <c r="A394" s="149"/>
      <c r="B394" s="149"/>
      <c r="C394" s="22" t="s">
        <v>518</v>
      </c>
      <c r="D394" s="22" t="s">
        <v>530</v>
      </c>
      <c r="E394" s="30" t="s">
        <v>565</v>
      </c>
      <c r="F394" s="22" t="s">
        <v>521</v>
      </c>
      <c r="G394" s="30" t="s">
        <v>522</v>
      </c>
      <c r="H394" s="22" t="s">
        <v>523</v>
      </c>
      <c r="I394" s="22" t="s">
        <v>524</v>
      </c>
      <c r="J394" s="30" t="s">
        <v>565</v>
      </c>
    </row>
    <row r="395" ht="42.75" customHeight="1" spans="1:10">
      <c r="A395" s="149"/>
      <c r="B395" s="149"/>
      <c r="C395" s="22" t="s">
        <v>518</v>
      </c>
      <c r="D395" s="22" t="s">
        <v>530</v>
      </c>
      <c r="E395" s="30" t="s">
        <v>532</v>
      </c>
      <c r="F395" s="22" t="s">
        <v>521</v>
      </c>
      <c r="G395" s="30" t="s">
        <v>1103</v>
      </c>
      <c r="H395" s="22" t="s">
        <v>534</v>
      </c>
      <c r="I395" s="22" t="s">
        <v>599</v>
      </c>
      <c r="J395" s="30" t="s">
        <v>717</v>
      </c>
    </row>
    <row r="396" ht="42.75" customHeight="1" spans="1:10">
      <c r="A396" s="149"/>
      <c r="B396" s="149"/>
      <c r="C396" s="22" t="s">
        <v>518</v>
      </c>
      <c r="D396" s="22" t="s">
        <v>536</v>
      </c>
      <c r="E396" s="30" t="s">
        <v>537</v>
      </c>
      <c r="F396" s="22" t="s">
        <v>521</v>
      </c>
      <c r="G396" s="30" t="s">
        <v>1104</v>
      </c>
      <c r="H396" s="22" t="s">
        <v>539</v>
      </c>
      <c r="I396" s="22" t="s">
        <v>524</v>
      </c>
      <c r="J396" s="30" t="s">
        <v>540</v>
      </c>
    </row>
    <row r="397" ht="42.75" customHeight="1" spans="1:10">
      <c r="A397" s="149"/>
      <c r="B397" s="149"/>
      <c r="C397" s="22" t="s">
        <v>541</v>
      </c>
      <c r="D397" s="22" t="s">
        <v>542</v>
      </c>
      <c r="E397" s="30" t="s">
        <v>571</v>
      </c>
      <c r="F397" s="22" t="s">
        <v>544</v>
      </c>
      <c r="G397" s="30" t="s">
        <v>718</v>
      </c>
      <c r="H397" s="22" t="s">
        <v>523</v>
      </c>
      <c r="I397" s="22" t="s">
        <v>524</v>
      </c>
      <c r="J397" s="30" t="s">
        <v>571</v>
      </c>
    </row>
    <row r="398" ht="42.75" customHeight="1" spans="1:10">
      <c r="A398" s="149"/>
      <c r="B398" s="149"/>
      <c r="C398" s="22" t="s">
        <v>541</v>
      </c>
      <c r="D398" s="22" t="s">
        <v>542</v>
      </c>
      <c r="E398" s="30" t="s">
        <v>719</v>
      </c>
      <c r="F398" s="22" t="s">
        <v>521</v>
      </c>
      <c r="G398" s="30" t="s">
        <v>522</v>
      </c>
      <c r="H398" s="22" t="s">
        <v>523</v>
      </c>
      <c r="I398" s="22" t="s">
        <v>524</v>
      </c>
      <c r="J398" s="30" t="s">
        <v>719</v>
      </c>
    </row>
    <row r="399" ht="42.75" customHeight="1" spans="1:10">
      <c r="A399" s="149"/>
      <c r="B399" s="149"/>
      <c r="C399" s="22" t="s">
        <v>541</v>
      </c>
      <c r="D399" s="22" t="s">
        <v>546</v>
      </c>
      <c r="E399" s="30" t="s">
        <v>573</v>
      </c>
      <c r="F399" s="22" t="s">
        <v>521</v>
      </c>
      <c r="G399" s="30" t="s">
        <v>96</v>
      </c>
      <c r="H399" s="22" t="s">
        <v>548</v>
      </c>
      <c r="I399" s="22" t="s">
        <v>524</v>
      </c>
      <c r="J399" s="30" t="s">
        <v>573</v>
      </c>
    </row>
    <row r="400" ht="42.75" customHeight="1" spans="1:10">
      <c r="A400" s="149"/>
      <c r="B400" s="149"/>
      <c r="C400" s="22" t="s">
        <v>549</v>
      </c>
      <c r="D400" s="22" t="s">
        <v>550</v>
      </c>
      <c r="E400" s="30" t="s">
        <v>551</v>
      </c>
      <c r="F400" s="22" t="s">
        <v>544</v>
      </c>
      <c r="G400" s="30" t="s">
        <v>545</v>
      </c>
      <c r="H400" s="22" t="s">
        <v>523</v>
      </c>
      <c r="I400" s="22" t="s">
        <v>524</v>
      </c>
      <c r="J400" s="30" t="s">
        <v>551</v>
      </c>
    </row>
    <row r="401" ht="42.75" customHeight="1" spans="1:10">
      <c r="A401" s="150"/>
      <c r="B401" s="150"/>
      <c r="C401" s="22" t="s">
        <v>549</v>
      </c>
      <c r="D401" s="22" t="s">
        <v>550</v>
      </c>
      <c r="E401" s="30" t="s">
        <v>553</v>
      </c>
      <c r="F401" s="22" t="s">
        <v>544</v>
      </c>
      <c r="G401" s="30" t="s">
        <v>545</v>
      </c>
      <c r="H401" s="22" t="s">
        <v>523</v>
      </c>
      <c r="I401" s="22" t="s">
        <v>524</v>
      </c>
      <c r="J401" s="30" t="s">
        <v>553</v>
      </c>
    </row>
    <row r="402" ht="42.75" customHeight="1" spans="1:10">
      <c r="A402" s="148" t="s">
        <v>1105</v>
      </c>
      <c r="B402" s="148" t="s">
        <v>1106</v>
      </c>
      <c r="C402" s="22" t="s">
        <v>518</v>
      </c>
      <c r="D402" s="22" t="s">
        <v>519</v>
      </c>
      <c r="E402" s="30" t="s">
        <v>1107</v>
      </c>
      <c r="F402" s="22" t="s">
        <v>521</v>
      </c>
      <c r="G402" s="30" t="s">
        <v>88</v>
      </c>
      <c r="H402" s="22" t="s">
        <v>734</v>
      </c>
      <c r="I402" s="22" t="s">
        <v>524</v>
      </c>
      <c r="J402" s="30" t="s">
        <v>1108</v>
      </c>
    </row>
    <row r="403" ht="42.75" customHeight="1" spans="1:10">
      <c r="A403" s="149"/>
      <c r="B403" s="149"/>
      <c r="C403" s="22" t="s">
        <v>518</v>
      </c>
      <c r="D403" s="22" t="s">
        <v>528</v>
      </c>
      <c r="E403" s="30" t="s">
        <v>1109</v>
      </c>
      <c r="F403" s="22" t="s">
        <v>521</v>
      </c>
      <c r="G403" s="30" t="s">
        <v>766</v>
      </c>
      <c r="H403" s="22" t="s">
        <v>605</v>
      </c>
      <c r="I403" s="22" t="s">
        <v>524</v>
      </c>
      <c r="J403" s="30" t="s">
        <v>1110</v>
      </c>
    </row>
    <row r="404" ht="42.75" customHeight="1" spans="1:10">
      <c r="A404" s="149"/>
      <c r="B404" s="149"/>
      <c r="C404" s="22" t="s">
        <v>518</v>
      </c>
      <c r="D404" s="22" t="s">
        <v>530</v>
      </c>
      <c r="E404" s="30" t="s">
        <v>1111</v>
      </c>
      <c r="F404" s="22" t="s">
        <v>521</v>
      </c>
      <c r="G404" s="30" t="s">
        <v>876</v>
      </c>
      <c r="H404" s="22" t="s">
        <v>534</v>
      </c>
      <c r="I404" s="22" t="s">
        <v>599</v>
      </c>
      <c r="J404" s="30" t="s">
        <v>1110</v>
      </c>
    </row>
    <row r="405" ht="42.75" customHeight="1" spans="1:10">
      <c r="A405" s="149"/>
      <c r="B405" s="149"/>
      <c r="C405" s="22" t="s">
        <v>541</v>
      </c>
      <c r="D405" s="22" t="s">
        <v>542</v>
      </c>
      <c r="E405" s="30" t="s">
        <v>1033</v>
      </c>
      <c r="F405" s="22" t="s">
        <v>544</v>
      </c>
      <c r="G405" s="30" t="s">
        <v>1112</v>
      </c>
      <c r="H405" s="22" t="s">
        <v>523</v>
      </c>
      <c r="I405" s="22" t="s">
        <v>524</v>
      </c>
      <c r="J405" s="30" t="s">
        <v>1113</v>
      </c>
    </row>
    <row r="406" ht="42.75" customHeight="1" spans="1:10">
      <c r="A406" s="149"/>
      <c r="B406" s="149"/>
      <c r="C406" s="22" t="s">
        <v>541</v>
      </c>
      <c r="D406" s="22" t="s">
        <v>546</v>
      </c>
      <c r="E406" s="30" t="s">
        <v>1114</v>
      </c>
      <c r="F406" s="22" t="s">
        <v>521</v>
      </c>
      <c r="G406" s="30" t="s">
        <v>1115</v>
      </c>
      <c r="H406" s="22" t="s">
        <v>734</v>
      </c>
      <c r="I406" s="22" t="s">
        <v>599</v>
      </c>
      <c r="J406" s="30" t="s">
        <v>1113</v>
      </c>
    </row>
    <row r="407" ht="42.75" customHeight="1" spans="1:10">
      <c r="A407" s="150"/>
      <c r="B407" s="150"/>
      <c r="C407" s="22" t="s">
        <v>549</v>
      </c>
      <c r="D407" s="22" t="s">
        <v>550</v>
      </c>
      <c r="E407" s="30" t="s">
        <v>645</v>
      </c>
      <c r="F407" s="22" t="s">
        <v>544</v>
      </c>
      <c r="G407" s="30" t="s">
        <v>545</v>
      </c>
      <c r="H407" s="22" t="s">
        <v>523</v>
      </c>
      <c r="I407" s="22" t="s">
        <v>524</v>
      </c>
      <c r="J407" s="30" t="s">
        <v>1113</v>
      </c>
    </row>
    <row r="408" ht="42.75" customHeight="1" spans="1:10">
      <c r="A408" s="148" t="s">
        <v>1116</v>
      </c>
      <c r="B408" s="148" t="s">
        <v>1117</v>
      </c>
      <c r="C408" s="22" t="s">
        <v>518</v>
      </c>
      <c r="D408" s="22" t="s">
        <v>519</v>
      </c>
      <c r="E408" s="30" t="s">
        <v>1118</v>
      </c>
      <c r="F408" s="22" t="s">
        <v>544</v>
      </c>
      <c r="G408" s="30" t="s">
        <v>818</v>
      </c>
      <c r="H408" s="22" t="s">
        <v>526</v>
      </c>
      <c r="I408" s="22" t="s">
        <v>524</v>
      </c>
      <c r="J408" s="30" t="s">
        <v>1119</v>
      </c>
    </row>
    <row r="409" ht="42.75" customHeight="1" spans="1:10">
      <c r="A409" s="149"/>
      <c r="B409" s="149"/>
      <c r="C409" s="22" t="s">
        <v>518</v>
      </c>
      <c r="D409" s="22" t="s">
        <v>519</v>
      </c>
      <c r="E409" s="30" t="s">
        <v>1120</v>
      </c>
      <c r="F409" s="22" t="s">
        <v>544</v>
      </c>
      <c r="G409" s="30" t="s">
        <v>759</v>
      </c>
      <c r="H409" s="22" t="s">
        <v>523</v>
      </c>
      <c r="I409" s="22" t="s">
        <v>599</v>
      </c>
      <c r="J409" s="30" t="s">
        <v>1121</v>
      </c>
    </row>
    <row r="410" ht="42.75" customHeight="1" spans="1:10">
      <c r="A410" s="149"/>
      <c r="B410" s="149"/>
      <c r="C410" s="22" t="s">
        <v>518</v>
      </c>
      <c r="D410" s="22" t="s">
        <v>519</v>
      </c>
      <c r="E410" s="30" t="s">
        <v>1122</v>
      </c>
      <c r="F410" s="22" t="s">
        <v>521</v>
      </c>
      <c r="G410" s="30" t="s">
        <v>1123</v>
      </c>
      <c r="H410" s="22" t="s">
        <v>692</v>
      </c>
      <c r="I410" s="22" t="s">
        <v>599</v>
      </c>
      <c r="J410" s="30" t="s">
        <v>1124</v>
      </c>
    </row>
    <row r="411" ht="42.75" customHeight="1" spans="1:10">
      <c r="A411" s="149"/>
      <c r="B411" s="149"/>
      <c r="C411" s="22" t="s">
        <v>518</v>
      </c>
      <c r="D411" s="22" t="s">
        <v>528</v>
      </c>
      <c r="E411" s="30" t="s">
        <v>1125</v>
      </c>
      <c r="F411" s="22" t="s">
        <v>521</v>
      </c>
      <c r="G411" s="30" t="s">
        <v>766</v>
      </c>
      <c r="H411" s="22" t="s">
        <v>523</v>
      </c>
      <c r="I411" s="22" t="s">
        <v>599</v>
      </c>
      <c r="J411" s="30" t="s">
        <v>1126</v>
      </c>
    </row>
    <row r="412" ht="42.75" customHeight="1" spans="1:10">
      <c r="A412" s="149"/>
      <c r="B412" s="149"/>
      <c r="C412" s="22" t="s">
        <v>518</v>
      </c>
      <c r="D412" s="22" t="s">
        <v>528</v>
      </c>
      <c r="E412" s="30" t="s">
        <v>1127</v>
      </c>
      <c r="F412" s="22" t="s">
        <v>521</v>
      </c>
      <c r="G412" s="30" t="s">
        <v>766</v>
      </c>
      <c r="H412" s="22" t="s">
        <v>523</v>
      </c>
      <c r="I412" s="22" t="s">
        <v>599</v>
      </c>
      <c r="J412" s="30" t="s">
        <v>1128</v>
      </c>
    </row>
    <row r="413" ht="42.75" customHeight="1" spans="1:10">
      <c r="A413" s="149"/>
      <c r="B413" s="149"/>
      <c r="C413" s="22" t="s">
        <v>518</v>
      </c>
      <c r="D413" s="22" t="s">
        <v>528</v>
      </c>
      <c r="E413" s="30" t="s">
        <v>1129</v>
      </c>
      <c r="F413" s="22" t="s">
        <v>521</v>
      </c>
      <c r="G413" s="30" t="s">
        <v>766</v>
      </c>
      <c r="H413" s="22" t="s">
        <v>523</v>
      </c>
      <c r="I413" s="22" t="s">
        <v>599</v>
      </c>
      <c r="J413" s="30" t="s">
        <v>1130</v>
      </c>
    </row>
    <row r="414" ht="42.75" customHeight="1" spans="1:10">
      <c r="A414" s="149"/>
      <c r="B414" s="149"/>
      <c r="C414" s="22" t="s">
        <v>518</v>
      </c>
      <c r="D414" s="22" t="s">
        <v>528</v>
      </c>
      <c r="E414" s="30" t="s">
        <v>1131</v>
      </c>
      <c r="F414" s="22" t="s">
        <v>521</v>
      </c>
      <c r="G414" s="30" t="s">
        <v>766</v>
      </c>
      <c r="H414" s="22" t="s">
        <v>523</v>
      </c>
      <c r="I414" s="22" t="s">
        <v>599</v>
      </c>
      <c r="J414" s="30" t="s">
        <v>1132</v>
      </c>
    </row>
    <row r="415" ht="42.75" customHeight="1" spans="1:10">
      <c r="A415" s="149"/>
      <c r="B415" s="149"/>
      <c r="C415" s="22" t="s">
        <v>518</v>
      </c>
      <c r="D415" s="22" t="s">
        <v>528</v>
      </c>
      <c r="E415" s="30" t="s">
        <v>1133</v>
      </c>
      <c r="F415" s="22" t="s">
        <v>521</v>
      </c>
      <c r="G415" s="30" t="s">
        <v>766</v>
      </c>
      <c r="H415" s="22" t="s">
        <v>523</v>
      </c>
      <c r="I415" s="22" t="s">
        <v>524</v>
      </c>
      <c r="J415" s="30" t="s">
        <v>1134</v>
      </c>
    </row>
    <row r="416" ht="42.75" customHeight="1" spans="1:10">
      <c r="A416" s="149"/>
      <c r="B416" s="149"/>
      <c r="C416" s="22" t="s">
        <v>518</v>
      </c>
      <c r="D416" s="22" t="s">
        <v>528</v>
      </c>
      <c r="E416" s="30" t="s">
        <v>1135</v>
      </c>
      <c r="F416" s="22" t="s">
        <v>521</v>
      </c>
      <c r="G416" s="30" t="s">
        <v>766</v>
      </c>
      <c r="H416" s="22" t="s">
        <v>523</v>
      </c>
      <c r="I416" s="22" t="s">
        <v>524</v>
      </c>
      <c r="J416" s="30" t="s">
        <v>1136</v>
      </c>
    </row>
    <row r="417" ht="42.75" customHeight="1" spans="1:10">
      <c r="A417" s="149"/>
      <c r="B417" s="149"/>
      <c r="C417" s="22" t="s">
        <v>518</v>
      </c>
      <c r="D417" s="22" t="s">
        <v>530</v>
      </c>
      <c r="E417" s="30" t="s">
        <v>1137</v>
      </c>
      <c r="F417" s="22" t="s">
        <v>521</v>
      </c>
      <c r="G417" s="30" t="s">
        <v>88</v>
      </c>
      <c r="H417" s="22" t="s">
        <v>548</v>
      </c>
      <c r="I417" s="22" t="s">
        <v>524</v>
      </c>
      <c r="J417" s="30" t="s">
        <v>1137</v>
      </c>
    </row>
    <row r="418" ht="42.75" customHeight="1" spans="1:10">
      <c r="A418" s="149"/>
      <c r="B418" s="149"/>
      <c r="C418" s="22" t="s">
        <v>541</v>
      </c>
      <c r="D418" s="22" t="s">
        <v>542</v>
      </c>
      <c r="E418" s="30" t="s">
        <v>1137</v>
      </c>
      <c r="F418" s="22" t="s">
        <v>521</v>
      </c>
      <c r="G418" s="30" t="s">
        <v>766</v>
      </c>
      <c r="H418" s="22" t="s">
        <v>523</v>
      </c>
      <c r="I418" s="22" t="s">
        <v>524</v>
      </c>
      <c r="J418" s="30" t="s">
        <v>1137</v>
      </c>
    </row>
    <row r="419" ht="42.75" customHeight="1" spans="1:10">
      <c r="A419" s="150"/>
      <c r="B419" s="150"/>
      <c r="C419" s="22" t="s">
        <v>549</v>
      </c>
      <c r="D419" s="22" t="s">
        <v>550</v>
      </c>
      <c r="E419" s="30" t="s">
        <v>1138</v>
      </c>
      <c r="F419" s="22" t="s">
        <v>592</v>
      </c>
      <c r="G419" s="30" t="s">
        <v>766</v>
      </c>
      <c r="H419" s="22" t="s">
        <v>523</v>
      </c>
      <c r="I419" s="22" t="s">
        <v>524</v>
      </c>
      <c r="J419" s="30" t="s">
        <v>1137</v>
      </c>
    </row>
    <row r="420" ht="42.75" customHeight="1" spans="1:10">
      <c r="A420" s="148" t="s">
        <v>1139</v>
      </c>
      <c r="B420" s="148" t="s">
        <v>555</v>
      </c>
      <c r="C420" s="22" t="s">
        <v>518</v>
      </c>
      <c r="D420" s="22" t="s">
        <v>519</v>
      </c>
      <c r="E420" s="30" t="s">
        <v>558</v>
      </c>
      <c r="F420" s="22" t="s">
        <v>521</v>
      </c>
      <c r="G420" s="30" t="s">
        <v>714</v>
      </c>
      <c r="H420" s="22" t="s">
        <v>539</v>
      </c>
      <c r="I420" s="22" t="s">
        <v>524</v>
      </c>
      <c r="J420" s="30" t="s">
        <v>556</v>
      </c>
    </row>
    <row r="421" ht="42.75" customHeight="1" spans="1:10">
      <c r="A421" s="149"/>
      <c r="B421" s="149"/>
      <c r="C421" s="22" t="s">
        <v>518</v>
      </c>
      <c r="D421" s="22" t="s">
        <v>519</v>
      </c>
      <c r="E421" s="30" t="s">
        <v>556</v>
      </c>
      <c r="F421" s="22" t="s">
        <v>521</v>
      </c>
      <c r="G421" s="30" t="s">
        <v>1015</v>
      </c>
      <c r="H421" s="22" t="s">
        <v>539</v>
      </c>
      <c r="I421" s="22" t="s">
        <v>524</v>
      </c>
      <c r="J421" s="30" t="s">
        <v>558</v>
      </c>
    </row>
    <row r="422" ht="42.75" customHeight="1" spans="1:10">
      <c r="A422" s="149"/>
      <c r="B422" s="149"/>
      <c r="C422" s="22" t="s">
        <v>518</v>
      </c>
      <c r="D422" s="22" t="s">
        <v>519</v>
      </c>
      <c r="E422" s="30" t="s">
        <v>560</v>
      </c>
      <c r="F422" s="22" t="s">
        <v>521</v>
      </c>
      <c r="G422" s="30" t="s">
        <v>1021</v>
      </c>
      <c r="H422" s="22" t="s">
        <v>539</v>
      </c>
      <c r="I422" s="22" t="s">
        <v>524</v>
      </c>
      <c r="J422" s="30" t="s">
        <v>1140</v>
      </c>
    </row>
    <row r="423" ht="42.75" customHeight="1" spans="1:10">
      <c r="A423" s="149"/>
      <c r="B423" s="149"/>
      <c r="C423" s="22" t="s">
        <v>518</v>
      </c>
      <c r="D423" s="22" t="s">
        <v>528</v>
      </c>
      <c r="E423" s="30" t="s">
        <v>563</v>
      </c>
      <c r="F423" s="22" t="s">
        <v>544</v>
      </c>
      <c r="G423" s="30" t="s">
        <v>522</v>
      </c>
      <c r="H423" s="22" t="s">
        <v>523</v>
      </c>
      <c r="I423" s="22" t="s">
        <v>524</v>
      </c>
      <c r="J423" s="30" t="s">
        <v>563</v>
      </c>
    </row>
    <row r="424" ht="42.75" customHeight="1" spans="1:10">
      <c r="A424" s="149"/>
      <c r="B424" s="149"/>
      <c r="C424" s="22" t="s">
        <v>518</v>
      </c>
      <c r="D424" s="22" t="s">
        <v>528</v>
      </c>
      <c r="E424" s="30" t="s">
        <v>564</v>
      </c>
      <c r="F424" s="22" t="s">
        <v>544</v>
      </c>
      <c r="G424" s="30" t="s">
        <v>97</v>
      </c>
      <c r="H424" s="22" t="s">
        <v>523</v>
      </c>
      <c r="I424" s="22" t="s">
        <v>524</v>
      </c>
      <c r="J424" s="30" t="s">
        <v>564</v>
      </c>
    </row>
    <row r="425" ht="42.75" customHeight="1" spans="1:10">
      <c r="A425" s="149"/>
      <c r="B425" s="149"/>
      <c r="C425" s="22" t="s">
        <v>518</v>
      </c>
      <c r="D425" s="22" t="s">
        <v>530</v>
      </c>
      <c r="E425" s="30" t="s">
        <v>532</v>
      </c>
      <c r="F425" s="22" t="s">
        <v>521</v>
      </c>
      <c r="G425" s="30" t="s">
        <v>1141</v>
      </c>
      <c r="H425" s="22" t="s">
        <v>548</v>
      </c>
      <c r="I425" s="22" t="s">
        <v>599</v>
      </c>
      <c r="J425" s="30" t="s">
        <v>532</v>
      </c>
    </row>
    <row r="426" ht="42.75" customHeight="1" spans="1:10">
      <c r="A426" s="149"/>
      <c r="B426" s="149"/>
      <c r="C426" s="22" t="s">
        <v>518</v>
      </c>
      <c r="D426" s="22" t="s">
        <v>536</v>
      </c>
      <c r="E426" s="30" t="s">
        <v>537</v>
      </c>
      <c r="F426" s="22" t="s">
        <v>521</v>
      </c>
      <c r="G426" s="30" t="s">
        <v>1142</v>
      </c>
      <c r="H426" s="22" t="s">
        <v>539</v>
      </c>
      <c r="I426" s="22" t="s">
        <v>524</v>
      </c>
      <c r="J426" s="30" t="s">
        <v>540</v>
      </c>
    </row>
    <row r="427" ht="42.75" customHeight="1" spans="1:10">
      <c r="A427" s="149"/>
      <c r="B427" s="149"/>
      <c r="C427" s="22" t="s">
        <v>518</v>
      </c>
      <c r="D427" s="22" t="s">
        <v>536</v>
      </c>
      <c r="E427" s="30" t="s">
        <v>568</v>
      </c>
      <c r="F427" s="22" t="s">
        <v>521</v>
      </c>
      <c r="G427" s="30" t="s">
        <v>1143</v>
      </c>
      <c r="H427" s="22" t="s">
        <v>526</v>
      </c>
      <c r="I427" s="22" t="s">
        <v>524</v>
      </c>
      <c r="J427" s="30" t="s">
        <v>525</v>
      </c>
    </row>
    <row r="428" ht="42.75" customHeight="1" spans="1:10">
      <c r="A428" s="149"/>
      <c r="B428" s="149"/>
      <c r="C428" s="22" t="s">
        <v>541</v>
      </c>
      <c r="D428" s="22" t="s">
        <v>542</v>
      </c>
      <c r="E428" s="30" t="s">
        <v>571</v>
      </c>
      <c r="F428" s="22" t="s">
        <v>521</v>
      </c>
      <c r="G428" s="30" t="s">
        <v>545</v>
      </c>
      <c r="H428" s="22" t="s">
        <v>523</v>
      </c>
      <c r="I428" s="22" t="s">
        <v>599</v>
      </c>
      <c r="J428" s="30" t="s">
        <v>571</v>
      </c>
    </row>
    <row r="429" ht="42.75" customHeight="1" spans="1:10">
      <c r="A429" s="149"/>
      <c r="B429" s="149"/>
      <c r="C429" s="22" t="s">
        <v>541</v>
      </c>
      <c r="D429" s="22" t="s">
        <v>546</v>
      </c>
      <c r="E429" s="30" t="s">
        <v>572</v>
      </c>
      <c r="F429" s="22" t="s">
        <v>521</v>
      </c>
      <c r="G429" s="30" t="s">
        <v>96</v>
      </c>
      <c r="H429" s="22" t="s">
        <v>548</v>
      </c>
      <c r="I429" s="22" t="s">
        <v>524</v>
      </c>
      <c r="J429" s="30" t="s">
        <v>572</v>
      </c>
    </row>
    <row r="430" ht="42.75" customHeight="1" spans="1:10">
      <c r="A430" s="150"/>
      <c r="B430" s="150"/>
      <c r="C430" s="22" t="s">
        <v>549</v>
      </c>
      <c r="D430" s="22" t="s">
        <v>550</v>
      </c>
      <c r="E430" s="30" t="s">
        <v>551</v>
      </c>
      <c r="F430" s="22" t="s">
        <v>544</v>
      </c>
      <c r="G430" s="30" t="s">
        <v>545</v>
      </c>
      <c r="H430" s="22" t="s">
        <v>523</v>
      </c>
      <c r="I430" s="22" t="s">
        <v>524</v>
      </c>
      <c r="J430" s="30" t="s">
        <v>551</v>
      </c>
    </row>
    <row r="431" ht="42.75" customHeight="1" spans="1:10">
      <c r="A431" s="148" t="s">
        <v>1144</v>
      </c>
      <c r="B431" s="148" t="s">
        <v>1073</v>
      </c>
      <c r="C431" s="22" t="s">
        <v>518</v>
      </c>
      <c r="D431" s="22" t="s">
        <v>519</v>
      </c>
      <c r="E431" s="30" t="s">
        <v>650</v>
      </c>
      <c r="F431" s="22" t="s">
        <v>592</v>
      </c>
      <c r="G431" s="30" t="s">
        <v>1145</v>
      </c>
      <c r="H431" s="22" t="s">
        <v>526</v>
      </c>
      <c r="I431" s="22" t="s">
        <v>524</v>
      </c>
      <c r="J431" s="30" t="s">
        <v>1098</v>
      </c>
    </row>
    <row r="432" ht="42.75" customHeight="1" spans="1:10">
      <c r="A432" s="149"/>
      <c r="B432" s="149"/>
      <c r="C432" s="22" t="s">
        <v>518</v>
      </c>
      <c r="D432" s="22" t="s">
        <v>528</v>
      </c>
      <c r="E432" s="30" t="s">
        <v>580</v>
      </c>
      <c r="F432" s="22" t="s">
        <v>521</v>
      </c>
      <c r="G432" s="30" t="s">
        <v>522</v>
      </c>
      <c r="H432" s="22" t="s">
        <v>523</v>
      </c>
      <c r="I432" s="22" t="s">
        <v>524</v>
      </c>
      <c r="J432" s="30" t="s">
        <v>1098</v>
      </c>
    </row>
    <row r="433" ht="42.75" customHeight="1" spans="1:10">
      <c r="A433" s="149"/>
      <c r="B433" s="149"/>
      <c r="C433" s="22" t="s">
        <v>518</v>
      </c>
      <c r="D433" s="22" t="s">
        <v>530</v>
      </c>
      <c r="E433" s="30" t="s">
        <v>1146</v>
      </c>
      <c r="F433" s="22" t="s">
        <v>521</v>
      </c>
      <c r="G433" s="30" t="s">
        <v>522</v>
      </c>
      <c r="H433" s="22" t="s">
        <v>523</v>
      </c>
      <c r="I433" s="22" t="s">
        <v>524</v>
      </c>
      <c r="J433" s="30" t="s">
        <v>582</v>
      </c>
    </row>
    <row r="434" ht="42.75" customHeight="1" spans="1:10">
      <c r="A434" s="149"/>
      <c r="B434" s="149"/>
      <c r="C434" s="22" t="s">
        <v>518</v>
      </c>
      <c r="D434" s="22" t="s">
        <v>519</v>
      </c>
      <c r="E434" s="30" t="s">
        <v>537</v>
      </c>
      <c r="F434" s="22" t="s">
        <v>521</v>
      </c>
      <c r="G434" s="30" t="s">
        <v>1147</v>
      </c>
      <c r="H434" s="22" t="s">
        <v>584</v>
      </c>
      <c r="I434" s="22" t="s">
        <v>524</v>
      </c>
      <c r="J434" s="30" t="s">
        <v>585</v>
      </c>
    </row>
    <row r="435" ht="42.75" customHeight="1" spans="1:10">
      <c r="A435" s="149"/>
      <c r="B435" s="149"/>
      <c r="C435" s="22" t="s">
        <v>541</v>
      </c>
      <c r="D435" s="22" t="s">
        <v>542</v>
      </c>
      <c r="E435" s="30" t="s">
        <v>586</v>
      </c>
      <c r="F435" s="22" t="s">
        <v>544</v>
      </c>
      <c r="G435" s="30" t="s">
        <v>522</v>
      </c>
      <c r="H435" s="22" t="s">
        <v>523</v>
      </c>
      <c r="I435" s="22" t="s">
        <v>524</v>
      </c>
      <c r="J435" s="30" t="s">
        <v>587</v>
      </c>
    </row>
    <row r="436" ht="42.75" customHeight="1" spans="1:10">
      <c r="A436" s="150"/>
      <c r="B436" s="150"/>
      <c r="C436" s="22" t="s">
        <v>549</v>
      </c>
      <c r="D436" s="22" t="s">
        <v>550</v>
      </c>
      <c r="E436" s="30" t="s">
        <v>588</v>
      </c>
      <c r="F436" s="22" t="s">
        <v>544</v>
      </c>
      <c r="G436" s="30" t="s">
        <v>545</v>
      </c>
      <c r="H436" s="22" t="s">
        <v>523</v>
      </c>
      <c r="I436" s="22" t="s">
        <v>524</v>
      </c>
      <c r="J436" s="30" t="s">
        <v>587</v>
      </c>
    </row>
    <row r="437" ht="42.75" customHeight="1" spans="1:10">
      <c r="A437" s="148" t="s">
        <v>1148</v>
      </c>
      <c r="B437" s="148" t="s">
        <v>1149</v>
      </c>
      <c r="C437" s="22" t="s">
        <v>518</v>
      </c>
      <c r="D437" s="22" t="s">
        <v>519</v>
      </c>
      <c r="E437" s="30" t="s">
        <v>1150</v>
      </c>
      <c r="F437" s="22" t="s">
        <v>544</v>
      </c>
      <c r="G437" s="30" t="s">
        <v>95</v>
      </c>
      <c r="H437" s="22" t="s">
        <v>526</v>
      </c>
      <c r="I437" s="22" t="s">
        <v>524</v>
      </c>
      <c r="J437" s="30" t="s">
        <v>1151</v>
      </c>
    </row>
    <row r="438" ht="42.75" customHeight="1" spans="1:10">
      <c r="A438" s="149"/>
      <c r="B438" s="149"/>
      <c r="C438" s="22" t="s">
        <v>518</v>
      </c>
      <c r="D438" s="22" t="s">
        <v>519</v>
      </c>
      <c r="E438" s="30" t="s">
        <v>1152</v>
      </c>
      <c r="F438" s="22" t="s">
        <v>544</v>
      </c>
      <c r="G438" s="30" t="s">
        <v>1153</v>
      </c>
      <c r="H438" s="22" t="s">
        <v>526</v>
      </c>
      <c r="I438" s="22" t="s">
        <v>524</v>
      </c>
      <c r="J438" s="30" t="s">
        <v>1154</v>
      </c>
    </row>
    <row r="439" ht="42.75" customHeight="1" spans="1:10">
      <c r="A439" s="149"/>
      <c r="B439" s="149"/>
      <c r="C439" s="22" t="s">
        <v>518</v>
      </c>
      <c r="D439" s="22" t="s">
        <v>519</v>
      </c>
      <c r="E439" s="30" t="s">
        <v>1155</v>
      </c>
      <c r="F439" s="22" t="s">
        <v>544</v>
      </c>
      <c r="G439" s="30" t="s">
        <v>1156</v>
      </c>
      <c r="H439" s="22" t="s">
        <v>526</v>
      </c>
      <c r="I439" s="22" t="s">
        <v>524</v>
      </c>
      <c r="J439" s="30" t="s">
        <v>1157</v>
      </c>
    </row>
    <row r="440" ht="42.75" customHeight="1" spans="1:10">
      <c r="A440" s="149"/>
      <c r="B440" s="149"/>
      <c r="C440" s="22" t="s">
        <v>518</v>
      </c>
      <c r="D440" s="22" t="s">
        <v>519</v>
      </c>
      <c r="E440" s="30" t="s">
        <v>1158</v>
      </c>
      <c r="F440" s="22" t="s">
        <v>544</v>
      </c>
      <c r="G440" s="30" t="s">
        <v>545</v>
      </c>
      <c r="H440" s="22" t="s">
        <v>526</v>
      </c>
      <c r="I440" s="22" t="s">
        <v>524</v>
      </c>
      <c r="J440" s="30" t="s">
        <v>1159</v>
      </c>
    </row>
    <row r="441" ht="42.75" customHeight="1" spans="1:10">
      <c r="A441" s="149"/>
      <c r="B441" s="149"/>
      <c r="C441" s="22" t="s">
        <v>518</v>
      </c>
      <c r="D441" s="22" t="s">
        <v>528</v>
      </c>
      <c r="E441" s="30" t="s">
        <v>1160</v>
      </c>
      <c r="F441" s="22" t="s">
        <v>521</v>
      </c>
      <c r="G441" s="30" t="s">
        <v>522</v>
      </c>
      <c r="H441" s="22" t="s">
        <v>523</v>
      </c>
      <c r="I441" s="22" t="s">
        <v>524</v>
      </c>
      <c r="J441" s="30" t="s">
        <v>1161</v>
      </c>
    </row>
    <row r="442" ht="42.75" customHeight="1" spans="1:10">
      <c r="A442" s="149"/>
      <c r="B442" s="149"/>
      <c r="C442" s="22" t="s">
        <v>518</v>
      </c>
      <c r="D442" s="22" t="s">
        <v>530</v>
      </c>
      <c r="E442" s="30" t="s">
        <v>565</v>
      </c>
      <c r="F442" s="22" t="s">
        <v>521</v>
      </c>
      <c r="G442" s="30" t="s">
        <v>522</v>
      </c>
      <c r="H442" s="22" t="s">
        <v>523</v>
      </c>
      <c r="I442" s="22" t="s">
        <v>524</v>
      </c>
      <c r="J442" s="30" t="s">
        <v>1162</v>
      </c>
    </row>
    <row r="443" ht="42.75" customHeight="1" spans="1:10">
      <c r="A443" s="149"/>
      <c r="B443" s="149"/>
      <c r="C443" s="22" t="s">
        <v>518</v>
      </c>
      <c r="D443" s="22" t="s">
        <v>530</v>
      </c>
      <c r="E443" s="30" t="s">
        <v>1163</v>
      </c>
      <c r="F443" s="22" t="s">
        <v>521</v>
      </c>
      <c r="G443" s="30" t="s">
        <v>522</v>
      </c>
      <c r="H443" s="22" t="s">
        <v>523</v>
      </c>
      <c r="I443" s="22" t="s">
        <v>524</v>
      </c>
      <c r="J443" s="30" t="s">
        <v>1164</v>
      </c>
    </row>
    <row r="444" ht="42.75" customHeight="1" spans="1:10">
      <c r="A444" s="149"/>
      <c r="B444" s="149"/>
      <c r="C444" s="22" t="s">
        <v>518</v>
      </c>
      <c r="D444" s="22" t="s">
        <v>536</v>
      </c>
      <c r="E444" s="30" t="s">
        <v>537</v>
      </c>
      <c r="F444" s="22" t="s">
        <v>521</v>
      </c>
      <c r="G444" s="30" t="s">
        <v>1165</v>
      </c>
      <c r="H444" s="22" t="s">
        <v>1166</v>
      </c>
      <c r="I444" s="22" t="s">
        <v>524</v>
      </c>
      <c r="J444" s="30" t="s">
        <v>1167</v>
      </c>
    </row>
    <row r="445" ht="42.75" customHeight="1" spans="1:10">
      <c r="A445" s="149"/>
      <c r="B445" s="149"/>
      <c r="C445" s="22" t="s">
        <v>541</v>
      </c>
      <c r="D445" s="22" t="s">
        <v>542</v>
      </c>
      <c r="E445" s="30" t="s">
        <v>719</v>
      </c>
      <c r="F445" s="22" t="s">
        <v>521</v>
      </c>
      <c r="G445" s="30" t="s">
        <v>522</v>
      </c>
      <c r="H445" s="22" t="s">
        <v>523</v>
      </c>
      <c r="I445" s="22" t="s">
        <v>524</v>
      </c>
      <c r="J445" s="30" t="s">
        <v>1168</v>
      </c>
    </row>
    <row r="446" ht="42.75" customHeight="1" spans="1:10">
      <c r="A446" s="149"/>
      <c r="B446" s="149"/>
      <c r="C446" s="22" t="s">
        <v>541</v>
      </c>
      <c r="D446" s="22" t="s">
        <v>542</v>
      </c>
      <c r="E446" s="30" t="s">
        <v>571</v>
      </c>
      <c r="F446" s="22" t="s">
        <v>544</v>
      </c>
      <c r="G446" s="30" t="s">
        <v>718</v>
      </c>
      <c r="H446" s="22" t="s">
        <v>523</v>
      </c>
      <c r="I446" s="22" t="s">
        <v>524</v>
      </c>
      <c r="J446" s="30" t="s">
        <v>1169</v>
      </c>
    </row>
    <row r="447" ht="42.75" customHeight="1" spans="1:10">
      <c r="A447" s="149"/>
      <c r="B447" s="149"/>
      <c r="C447" s="22" t="s">
        <v>549</v>
      </c>
      <c r="D447" s="22" t="s">
        <v>550</v>
      </c>
      <c r="E447" s="30" t="s">
        <v>1170</v>
      </c>
      <c r="F447" s="22" t="s">
        <v>544</v>
      </c>
      <c r="G447" s="30" t="s">
        <v>545</v>
      </c>
      <c r="H447" s="22" t="s">
        <v>523</v>
      </c>
      <c r="I447" s="22" t="s">
        <v>524</v>
      </c>
      <c r="J447" s="30" t="s">
        <v>1171</v>
      </c>
    </row>
    <row r="448" ht="42.75" customHeight="1" spans="1:10">
      <c r="A448" s="150"/>
      <c r="B448" s="150"/>
      <c r="C448" s="22" t="s">
        <v>549</v>
      </c>
      <c r="D448" s="22" t="s">
        <v>550</v>
      </c>
      <c r="E448" s="30" t="s">
        <v>553</v>
      </c>
      <c r="F448" s="22" t="s">
        <v>544</v>
      </c>
      <c r="G448" s="30" t="s">
        <v>545</v>
      </c>
      <c r="H448" s="22" t="s">
        <v>523</v>
      </c>
      <c r="I448" s="22" t="s">
        <v>524</v>
      </c>
      <c r="J448" s="30" t="s">
        <v>1172</v>
      </c>
    </row>
    <row r="449" ht="42.75" customHeight="1" spans="1:10">
      <c r="A449" s="148" t="s">
        <v>1173</v>
      </c>
      <c r="B449" s="148" t="s">
        <v>1149</v>
      </c>
      <c r="C449" s="22" t="s">
        <v>518</v>
      </c>
      <c r="D449" s="22" t="s">
        <v>519</v>
      </c>
      <c r="E449" s="30" t="s">
        <v>1150</v>
      </c>
      <c r="F449" s="22" t="s">
        <v>544</v>
      </c>
      <c r="G449" s="30" t="s">
        <v>1174</v>
      </c>
      <c r="H449" s="22" t="s">
        <v>526</v>
      </c>
      <c r="I449" s="22" t="s">
        <v>524</v>
      </c>
      <c r="J449" s="30" t="s">
        <v>1151</v>
      </c>
    </row>
    <row r="450" ht="42.75" customHeight="1" spans="1:10">
      <c r="A450" s="149"/>
      <c r="B450" s="149"/>
      <c r="C450" s="22" t="s">
        <v>518</v>
      </c>
      <c r="D450" s="22" t="s">
        <v>519</v>
      </c>
      <c r="E450" s="30" t="s">
        <v>1152</v>
      </c>
      <c r="F450" s="22" t="s">
        <v>544</v>
      </c>
      <c r="G450" s="30" t="s">
        <v>1175</v>
      </c>
      <c r="H450" s="22" t="s">
        <v>526</v>
      </c>
      <c r="I450" s="22" t="s">
        <v>524</v>
      </c>
      <c r="J450" s="30" t="s">
        <v>1154</v>
      </c>
    </row>
    <row r="451" ht="42.75" customHeight="1" spans="1:10">
      <c r="A451" s="149"/>
      <c r="B451" s="149"/>
      <c r="C451" s="22" t="s">
        <v>518</v>
      </c>
      <c r="D451" s="22" t="s">
        <v>519</v>
      </c>
      <c r="E451" s="30" t="s">
        <v>1155</v>
      </c>
      <c r="F451" s="22" t="s">
        <v>544</v>
      </c>
      <c r="G451" s="30" t="s">
        <v>818</v>
      </c>
      <c r="H451" s="22" t="s">
        <v>526</v>
      </c>
      <c r="I451" s="22" t="s">
        <v>524</v>
      </c>
      <c r="J451" s="30" t="s">
        <v>1157</v>
      </c>
    </row>
    <row r="452" ht="42.75" customHeight="1" spans="1:10">
      <c r="A452" s="149"/>
      <c r="B452" s="149"/>
      <c r="C452" s="22" t="s">
        <v>518</v>
      </c>
      <c r="D452" s="22" t="s">
        <v>519</v>
      </c>
      <c r="E452" s="30" t="s">
        <v>1158</v>
      </c>
      <c r="F452" s="22" t="s">
        <v>544</v>
      </c>
      <c r="G452" s="30" t="s">
        <v>1176</v>
      </c>
      <c r="H452" s="22" t="s">
        <v>526</v>
      </c>
      <c r="I452" s="22" t="s">
        <v>524</v>
      </c>
      <c r="J452" s="30" t="s">
        <v>1159</v>
      </c>
    </row>
    <row r="453" ht="42.75" customHeight="1" spans="1:10">
      <c r="A453" s="149"/>
      <c r="B453" s="149"/>
      <c r="C453" s="22" t="s">
        <v>518</v>
      </c>
      <c r="D453" s="22" t="s">
        <v>528</v>
      </c>
      <c r="E453" s="30" t="s">
        <v>1160</v>
      </c>
      <c r="F453" s="22" t="s">
        <v>521</v>
      </c>
      <c r="G453" s="30" t="s">
        <v>522</v>
      </c>
      <c r="H453" s="22" t="s">
        <v>523</v>
      </c>
      <c r="I453" s="22" t="s">
        <v>524</v>
      </c>
      <c r="J453" s="30" t="s">
        <v>1177</v>
      </c>
    </row>
    <row r="454" ht="42.75" customHeight="1" spans="1:10">
      <c r="A454" s="149"/>
      <c r="B454" s="149"/>
      <c r="C454" s="22" t="s">
        <v>518</v>
      </c>
      <c r="D454" s="22" t="s">
        <v>530</v>
      </c>
      <c r="E454" s="30" t="s">
        <v>565</v>
      </c>
      <c r="F454" s="22" t="s">
        <v>521</v>
      </c>
      <c r="G454" s="30" t="s">
        <v>522</v>
      </c>
      <c r="H454" s="22" t="s">
        <v>523</v>
      </c>
      <c r="I454" s="22" t="s">
        <v>524</v>
      </c>
      <c r="J454" s="30" t="s">
        <v>1162</v>
      </c>
    </row>
    <row r="455" ht="42.75" customHeight="1" spans="1:10">
      <c r="A455" s="149"/>
      <c r="B455" s="149"/>
      <c r="C455" s="22" t="s">
        <v>518</v>
      </c>
      <c r="D455" s="22" t="s">
        <v>530</v>
      </c>
      <c r="E455" s="30" t="s">
        <v>1163</v>
      </c>
      <c r="F455" s="22" t="s">
        <v>521</v>
      </c>
      <c r="G455" s="30" t="s">
        <v>522</v>
      </c>
      <c r="H455" s="22" t="s">
        <v>523</v>
      </c>
      <c r="I455" s="22" t="s">
        <v>524</v>
      </c>
      <c r="J455" s="30" t="s">
        <v>1164</v>
      </c>
    </row>
    <row r="456" ht="42.75" customHeight="1" spans="1:10">
      <c r="A456" s="149"/>
      <c r="B456" s="149"/>
      <c r="C456" s="22" t="s">
        <v>518</v>
      </c>
      <c r="D456" s="22" t="s">
        <v>536</v>
      </c>
      <c r="E456" s="30" t="s">
        <v>537</v>
      </c>
      <c r="F456" s="22" t="s">
        <v>521</v>
      </c>
      <c r="G456" s="30" t="s">
        <v>1165</v>
      </c>
      <c r="H456" s="22" t="s">
        <v>605</v>
      </c>
      <c r="I456" s="22" t="s">
        <v>524</v>
      </c>
      <c r="J456" s="30" t="s">
        <v>1167</v>
      </c>
    </row>
    <row r="457" ht="42.75" customHeight="1" spans="1:10">
      <c r="A457" s="149"/>
      <c r="B457" s="149"/>
      <c r="C457" s="22" t="s">
        <v>541</v>
      </c>
      <c r="D457" s="22" t="s">
        <v>542</v>
      </c>
      <c r="E457" s="30" t="s">
        <v>719</v>
      </c>
      <c r="F457" s="22" t="s">
        <v>521</v>
      </c>
      <c r="G457" s="30" t="s">
        <v>522</v>
      </c>
      <c r="H457" s="22" t="s">
        <v>523</v>
      </c>
      <c r="I457" s="22" t="s">
        <v>524</v>
      </c>
      <c r="J457" s="30" t="s">
        <v>1168</v>
      </c>
    </row>
    <row r="458" ht="42.75" customHeight="1" spans="1:10">
      <c r="A458" s="149"/>
      <c r="B458" s="149"/>
      <c r="C458" s="22" t="s">
        <v>541</v>
      </c>
      <c r="D458" s="22" t="s">
        <v>542</v>
      </c>
      <c r="E458" s="30" t="s">
        <v>571</v>
      </c>
      <c r="F458" s="22" t="s">
        <v>544</v>
      </c>
      <c r="G458" s="30" t="s">
        <v>718</v>
      </c>
      <c r="H458" s="22" t="s">
        <v>523</v>
      </c>
      <c r="I458" s="22" t="s">
        <v>524</v>
      </c>
      <c r="J458" s="30" t="s">
        <v>1169</v>
      </c>
    </row>
    <row r="459" ht="42.75" customHeight="1" spans="1:10">
      <c r="A459" s="149"/>
      <c r="B459" s="149"/>
      <c r="C459" s="22" t="s">
        <v>549</v>
      </c>
      <c r="D459" s="22" t="s">
        <v>550</v>
      </c>
      <c r="E459" s="30" t="s">
        <v>1170</v>
      </c>
      <c r="F459" s="22" t="s">
        <v>544</v>
      </c>
      <c r="G459" s="30" t="s">
        <v>545</v>
      </c>
      <c r="H459" s="22" t="s">
        <v>523</v>
      </c>
      <c r="I459" s="22" t="s">
        <v>524</v>
      </c>
      <c r="J459" s="30" t="s">
        <v>1171</v>
      </c>
    </row>
    <row r="460" ht="42.75" customHeight="1" spans="1:10">
      <c r="A460" s="150"/>
      <c r="B460" s="150"/>
      <c r="C460" s="22" t="s">
        <v>549</v>
      </c>
      <c r="D460" s="22" t="s">
        <v>550</v>
      </c>
      <c r="E460" s="30" t="s">
        <v>553</v>
      </c>
      <c r="F460" s="22" t="s">
        <v>544</v>
      </c>
      <c r="G460" s="30" t="s">
        <v>545</v>
      </c>
      <c r="H460" s="22" t="s">
        <v>523</v>
      </c>
      <c r="I460" s="22" t="s">
        <v>524</v>
      </c>
      <c r="J460" s="30" t="s">
        <v>1172</v>
      </c>
    </row>
    <row r="461" ht="42.75" customHeight="1" spans="1:10">
      <c r="A461" s="148" t="s">
        <v>1178</v>
      </c>
      <c r="B461" s="148" t="s">
        <v>1179</v>
      </c>
      <c r="C461" s="22" t="s">
        <v>518</v>
      </c>
      <c r="D461" s="22" t="s">
        <v>519</v>
      </c>
      <c r="E461" s="30" t="s">
        <v>1180</v>
      </c>
      <c r="F461" s="22" t="s">
        <v>592</v>
      </c>
      <c r="G461" s="30" t="s">
        <v>1181</v>
      </c>
      <c r="H461" s="22" t="s">
        <v>526</v>
      </c>
      <c r="I461" s="22" t="s">
        <v>524</v>
      </c>
      <c r="J461" s="30" t="s">
        <v>1182</v>
      </c>
    </row>
    <row r="462" ht="42.75" customHeight="1" spans="1:10">
      <c r="A462" s="149"/>
      <c r="B462" s="149"/>
      <c r="C462" s="22" t="s">
        <v>518</v>
      </c>
      <c r="D462" s="22" t="s">
        <v>519</v>
      </c>
      <c r="E462" s="30" t="s">
        <v>1183</v>
      </c>
      <c r="F462" s="22" t="s">
        <v>592</v>
      </c>
      <c r="G462" s="30" t="s">
        <v>90</v>
      </c>
      <c r="H462" s="22" t="s">
        <v>526</v>
      </c>
      <c r="I462" s="22" t="s">
        <v>524</v>
      </c>
      <c r="J462" s="30" t="s">
        <v>1184</v>
      </c>
    </row>
    <row r="463" ht="42.75" customHeight="1" spans="1:10">
      <c r="A463" s="149"/>
      <c r="B463" s="149"/>
      <c r="C463" s="22" t="s">
        <v>518</v>
      </c>
      <c r="D463" s="22" t="s">
        <v>528</v>
      </c>
      <c r="E463" s="30" t="s">
        <v>1185</v>
      </c>
      <c r="F463" s="22" t="s">
        <v>592</v>
      </c>
      <c r="G463" s="30" t="s">
        <v>522</v>
      </c>
      <c r="H463" s="22" t="s">
        <v>523</v>
      </c>
      <c r="I463" s="22" t="s">
        <v>524</v>
      </c>
      <c r="J463" s="30" t="s">
        <v>1186</v>
      </c>
    </row>
    <row r="464" ht="42.75" customHeight="1" spans="1:10">
      <c r="A464" s="149"/>
      <c r="B464" s="149"/>
      <c r="C464" s="22" t="s">
        <v>518</v>
      </c>
      <c r="D464" s="22" t="s">
        <v>530</v>
      </c>
      <c r="E464" s="30" t="s">
        <v>1187</v>
      </c>
      <c r="F464" s="22" t="s">
        <v>592</v>
      </c>
      <c r="G464" s="30" t="s">
        <v>625</v>
      </c>
      <c r="H464" s="22" t="s">
        <v>833</v>
      </c>
      <c r="I464" s="22" t="s">
        <v>524</v>
      </c>
      <c r="J464" s="30" t="s">
        <v>1188</v>
      </c>
    </row>
    <row r="465" ht="42.75" customHeight="1" spans="1:10">
      <c r="A465" s="149"/>
      <c r="B465" s="149"/>
      <c r="C465" s="22" t="s">
        <v>541</v>
      </c>
      <c r="D465" s="22" t="s">
        <v>542</v>
      </c>
      <c r="E465" s="30" t="s">
        <v>1189</v>
      </c>
      <c r="F465" s="22" t="s">
        <v>544</v>
      </c>
      <c r="G465" s="30" t="s">
        <v>545</v>
      </c>
      <c r="H465" s="22" t="s">
        <v>523</v>
      </c>
      <c r="I465" s="22" t="s">
        <v>524</v>
      </c>
      <c r="J465" s="30" t="s">
        <v>1190</v>
      </c>
    </row>
    <row r="466" ht="42.75" customHeight="1" spans="1:10">
      <c r="A466" s="149"/>
      <c r="B466" s="149"/>
      <c r="C466" s="22" t="s">
        <v>541</v>
      </c>
      <c r="D466" s="22" t="s">
        <v>546</v>
      </c>
      <c r="E466" s="30" t="s">
        <v>1191</v>
      </c>
      <c r="F466" s="22" t="s">
        <v>544</v>
      </c>
      <c r="G466" s="30" t="s">
        <v>627</v>
      </c>
      <c r="H466" s="22" t="s">
        <v>523</v>
      </c>
      <c r="I466" s="22" t="s">
        <v>524</v>
      </c>
      <c r="J466" s="30" t="s">
        <v>1192</v>
      </c>
    </row>
    <row r="467" ht="42.75" customHeight="1" spans="1:10">
      <c r="A467" s="150"/>
      <c r="B467" s="150"/>
      <c r="C467" s="22" t="s">
        <v>549</v>
      </c>
      <c r="D467" s="22" t="s">
        <v>550</v>
      </c>
      <c r="E467" s="30" t="s">
        <v>1193</v>
      </c>
      <c r="F467" s="22" t="s">
        <v>544</v>
      </c>
      <c r="G467" s="30" t="s">
        <v>545</v>
      </c>
      <c r="H467" s="22" t="s">
        <v>523</v>
      </c>
      <c r="I467" s="22" t="s">
        <v>524</v>
      </c>
      <c r="J467" s="30" t="s">
        <v>1192</v>
      </c>
    </row>
    <row r="468" ht="42.75" customHeight="1" spans="1:10">
      <c r="A468" s="148" t="s">
        <v>1194</v>
      </c>
      <c r="B468" s="148" t="s">
        <v>1195</v>
      </c>
      <c r="C468" s="22" t="s">
        <v>518</v>
      </c>
      <c r="D468" s="22" t="s">
        <v>519</v>
      </c>
      <c r="E468" s="30" t="s">
        <v>1196</v>
      </c>
      <c r="F468" s="22" t="s">
        <v>544</v>
      </c>
      <c r="G468" s="30" t="s">
        <v>1197</v>
      </c>
      <c r="H468" s="22" t="s">
        <v>1198</v>
      </c>
      <c r="I468" s="22" t="s">
        <v>524</v>
      </c>
      <c r="J468" s="30" t="s">
        <v>1199</v>
      </c>
    </row>
    <row r="469" ht="42.75" customHeight="1" spans="1:10">
      <c r="A469" s="149"/>
      <c r="B469" s="149"/>
      <c r="C469" s="22" t="s">
        <v>518</v>
      </c>
      <c r="D469" s="22" t="s">
        <v>519</v>
      </c>
      <c r="E469" s="30" t="s">
        <v>1200</v>
      </c>
      <c r="F469" s="22" t="s">
        <v>521</v>
      </c>
      <c r="G469" s="30" t="s">
        <v>522</v>
      </c>
      <c r="H469" s="22" t="s">
        <v>523</v>
      </c>
      <c r="I469" s="22" t="s">
        <v>524</v>
      </c>
      <c r="J469" s="30" t="s">
        <v>1201</v>
      </c>
    </row>
    <row r="470" ht="42.75" customHeight="1" spans="1:10">
      <c r="A470" s="149"/>
      <c r="B470" s="149"/>
      <c r="C470" s="22" t="s">
        <v>518</v>
      </c>
      <c r="D470" s="22" t="s">
        <v>519</v>
      </c>
      <c r="E470" s="30" t="s">
        <v>1202</v>
      </c>
      <c r="F470" s="22" t="s">
        <v>544</v>
      </c>
      <c r="G470" s="30" t="s">
        <v>88</v>
      </c>
      <c r="H470" s="22" t="s">
        <v>1203</v>
      </c>
      <c r="I470" s="22" t="s">
        <v>524</v>
      </c>
      <c r="J470" s="30" t="s">
        <v>1204</v>
      </c>
    </row>
    <row r="471" ht="42.75" customHeight="1" spans="1:10">
      <c r="A471" s="149"/>
      <c r="B471" s="149"/>
      <c r="C471" s="22" t="s">
        <v>518</v>
      </c>
      <c r="D471" s="22" t="s">
        <v>519</v>
      </c>
      <c r="E471" s="30" t="s">
        <v>1205</v>
      </c>
      <c r="F471" s="22" t="s">
        <v>521</v>
      </c>
      <c r="G471" s="30" t="s">
        <v>522</v>
      </c>
      <c r="H471" s="22" t="s">
        <v>523</v>
      </c>
      <c r="I471" s="22" t="s">
        <v>524</v>
      </c>
      <c r="J471" s="30" t="s">
        <v>1206</v>
      </c>
    </row>
    <row r="472" ht="42.75" customHeight="1" spans="1:10">
      <c r="A472" s="149"/>
      <c r="B472" s="149"/>
      <c r="C472" s="22" t="s">
        <v>518</v>
      </c>
      <c r="D472" s="22" t="s">
        <v>528</v>
      </c>
      <c r="E472" s="30" t="s">
        <v>1207</v>
      </c>
      <c r="F472" s="22" t="s">
        <v>521</v>
      </c>
      <c r="G472" s="30" t="s">
        <v>1208</v>
      </c>
      <c r="H472" s="22" t="s">
        <v>216</v>
      </c>
      <c r="I472" s="22" t="s">
        <v>599</v>
      </c>
      <c r="J472" s="30" t="s">
        <v>1209</v>
      </c>
    </row>
    <row r="473" ht="42.75" customHeight="1" spans="1:10">
      <c r="A473" s="149"/>
      <c r="B473" s="149"/>
      <c r="C473" s="22" t="s">
        <v>518</v>
      </c>
      <c r="D473" s="22" t="s">
        <v>530</v>
      </c>
      <c r="E473" s="30" t="s">
        <v>1210</v>
      </c>
      <c r="F473" s="22" t="s">
        <v>521</v>
      </c>
      <c r="G473" s="30" t="s">
        <v>88</v>
      </c>
      <c r="H473" s="22" t="s">
        <v>548</v>
      </c>
      <c r="I473" s="22" t="s">
        <v>524</v>
      </c>
      <c r="J473" s="30" t="s">
        <v>1211</v>
      </c>
    </row>
    <row r="474" ht="42.75" customHeight="1" spans="1:10">
      <c r="A474" s="149"/>
      <c r="B474" s="149"/>
      <c r="C474" s="22" t="s">
        <v>518</v>
      </c>
      <c r="D474" s="22" t="s">
        <v>519</v>
      </c>
      <c r="E474" s="30" t="s">
        <v>537</v>
      </c>
      <c r="F474" s="22" t="s">
        <v>521</v>
      </c>
      <c r="G474" s="30" t="s">
        <v>1212</v>
      </c>
      <c r="H474" s="22" t="s">
        <v>605</v>
      </c>
      <c r="I474" s="22" t="s">
        <v>524</v>
      </c>
      <c r="J474" s="30" t="s">
        <v>1213</v>
      </c>
    </row>
    <row r="475" ht="42.75" customHeight="1" spans="1:10">
      <c r="A475" s="149"/>
      <c r="B475" s="149"/>
      <c r="C475" s="22" t="s">
        <v>518</v>
      </c>
      <c r="D475" s="22" t="s">
        <v>536</v>
      </c>
      <c r="E475" s="30" t="s">
        <v>568</v>
      </c>
      <c r="F475" s="22" t="s">
        <v>521</v>
      </c>
      <c r="G475" s="30" t="s">
        <v>1214</v>
      </c>
      <c r="H475" s="22" t="s">
        <v>216</v>
      </c>
      <c r="I475" s="22" t="s">
        <v>599</v>
      </c>
      <c r="J475" s="30" t="s">
        <v>1215</v>
      </c>
    </row>
    <row r="476" ht="42.75" customHeight="1" spans="1:10">
      <c r="A476" s="149"/>
      <c r="B476" s="149"/>
      <c r="C476" s="22" t="s">
        <v>518</v>
      </c>
      <c r="D476" s="22" t="s">
        <v>536</v>
      </c>
      <c r="E476" s="30" t="s">
        <v>1216</v>
      </c>
      <c r="F476" s="22" t="s">
        <v>521</v>
      </c>
      <c r="G476" s="30" t="s">
        <v>1217</v>
      </c>
      <c r="H476" s="22" t="s">
        <v>216</v>
      </c>
      <c r="I476" s="22" t="s">
        <v>599</v>
      </c>
      <c r="J476" s="30" t="s">
        <v>1218</v>
      </c>
    </row>
    <row r="477" ht="42.75" customHeight="1" spans="1:10">
      <c r="A477" s="149"/>
      <c r="B477" s="149"/>
      <c r="C477" s="22" t="s">
        <v>541</v>
      </c>
      <c r="D477" s="22" t="s">
        <v>542</v>
      </c>
      <c r="E477" s="30" t="s">
        <v>1219</v>
      </c>
      <c r="F477" s="22" t="s">
        <v>521</v>
      </c>
      <c r="G477" s="30" t="s">
        <v>522</v>
      </c>
      <c r="H477" s="22" t="s">
        <v>523</v>
      </c>
      <c r="I477" s="22" t="s">
        <v>599</v>
      </c>
      <c r="J477" s="30" t="s">
        <v>1220</v>
      </c>
    </row>
    <row r="478" ht="42.75" customHeight="1" spans="1:10">
      <c r="A478" s="149"/>
      <c r="B478" s="149"/>
      <c r="C478" s="22" t="s">
        <v>541</v>
      </c>
      <c r="D478" s="22" t="s">
        <v>542</v>
      </c>
      <c r="E478" s="30" t="s">
        <v>1221</v>
      </c>
      <c r="F478" s="22" t="s">
        <v>521</v>
      </c>
      <c r="G478" s="30" t="s">
        <v>522</v>
      </c>
      <c r="H478" s="22" t="s">
        <v>523</v>
      </c>
      <c r="I478" s="22" t="s">
        <v>599</v>
      </c>
      <c r="J478" s="30" t="s">
        <v>1222</v>
      </c>
    </row>
    <row r="479" ht="42.75" customHeight="1" spans="1:10">
      <c r="A479" s="149"/>
      <c r="B479" s="149"/>
      <c r="C479" s="22" t="s">
        <v>541</v>
      </c>
      <c r="D479" s="22" t="s">
        <v>542</v>
      </c>
      <c r="E479" s="30" t="s">
        <v>1223</v>
      </c>
      <c r="F479" s="22" t="s">
        <v>544</v>
      </c>
      <c r="G479" s="30" t="s">
        <v>522</v>
      </c>
      <c r="H479" s="22" t="s">
        <v>523</v>
      </c>
      <c r="I479" s="22" t="s">
        <v>524</v>
      </c>
      <c r="J479" s="30" t="s">
        <v>1224</v>
      </c>
    </row>
    <row r="480" ht="42.75" customHeight="1" spans="1:10">
      <c r="A480" s="150"/>
      <c r="B480" s="150"/>
      <c r="C480" s="22" t="s">
        <v>549</v>
      </c>
      <c r="D480" s="22" t="s">
        <v>550</v>
      </c>
      <c r="E480" s="30" t="s">
        <v>1225</v>
      </c>
      <c r="F480" s="22" t="s">
        <v>521</v>
      </c>
      <c r="G480" s="30" t="s">
        <v>522</v>
      </c>
      <c r="H480" s="22" t="s">
        <v>523</v>
      </c>
      <c r="I480" s="22" t="s">
        <v>599</v>
      </c>
      <c r="J480" s="30" t="s">
        <v>1226</v>
      </c>
    </row>
    <row r="481" ht="42.75" customHeight="1" spans="1:10">
      <c r="A481" s="148" t="s">
        <v>1227</v>
      </c>
      <c r="B481" s="148" t="s">
        <v>1228</v>
      </c>
      <c r="C481" s="22" t="s">
        <v>518</v>
      </c>
      <c r="D481" s="22" t="s">
        <v>519</v>
      </c>
      <c r="E481" s="30" t="s">
        <v>1229</v>
      </c>
      <c r="F481" s="22" t="s">
        <v>592</v>
      </c>
      <c r="G481" s="30" t="s">
        <v>1230</v>
      </c>
      <c r="H481" s="22" t="s">
        <v>526</v>
      </c>
      <c r="I481" s="22" t="s">
        <v>524</v>
      </c>
      <c r="J481" s="30" t="s">
        <v>1231</v>
      </c>
    </row>
    <row r="482" ht="42.75" customHeight="1" spans="1:10">
      <c r="A482" s="149"/>
      <c r="B482" s="149"/>
      <c r="C482" s="22" t="s">
        <v>518</v>
      </c>
      <c r="D482" s="22" t="s">
        <v>528</v>
      </c>
      <c r="E482" s="30" t="s">
        <v>1232</v>
      </c>
      <c r="F482" s="22" t="s">
        <v>544</v>
      </c>
      <c r="G482" s="30" t="s">
        <v>1230</v>
      </c>
      <c r="H482" s="22" t="s">
        <v>526</v>
      </c>
      <c r="I482" s="22" t="s">
        <v>524</v>
      </c>
      <c r="J482" s="30" t="s">
        <v>1231</v>
      </c>
    </row>
    <row r="483" ht="42.75" customHeight="1" spans="1:10">
      <c r="A483" s="149"/>
      <c r="B483" s="149"/>
      <c r="C483" s="22" t="s">
        <v>518</v>
      </c>
      <c r="D483" s="22" t="s">
        <v>528</v>
      </c>
      <c r="E483" s="30" t="s">
        <v>1233</v>
      </c>
      <c r="F483" s="22" t="s">
        <v>544</v>
      </c>
      <c r="G483" s="30" t="s">
        <v>1230</v>
      </c>
      <c r="H483" s="22" t="s">
        <v>526</v>
      </c>
      <c r="I483" s="22" t="s">
        <v>524</v>
      </c>
      <c r="J483" s="30" t="s">
        <v>1231</v>
      </c>
    </row>
    <row r="484" ht="42.75" customHeight="1" spans="1:10">
      <c r="A484" s="149"/>
      <c r="B484" s="149"/>
      <c r="C484" s="22" t="s">
        <v>518</v>
      </c>
      <c r="D484" s="22" t="s">
        <v>530</v>
      </c>
      <c r="E484" s="30" t="s">
        <v>1234</v>
      </c>
      <c r="F484" s="22" t="s">
        <v>592</v>
      </c>
      <c r="G484" s="30" t="s">
        <v>625</v>
      </c>
      <c r="H484" s="22" t="s">
        <v>830</v>
      </c>
      <c r="I484" s="22" t="s">
        <v>599</v>
      </c>
      <c r="J484" s="30" t="s">
        <v>1231</v>
      </c>
    </row>
    <row r="485" ht="42.75" customHeight="1" spans="1:10">
      <c r="A485" s="149"/>
      <c r="B485" s="149"/>
      <c r="C485" s="22" t="s">
        <v>518</v>
      </c>
      <c r="D485" s="22" t="s">
        <v>530</v>
      </c>
      <c r="E485" s="30" t="s">
        <v>1235</v>
      </c>
      <c r="F485" s="22" t="s">
        <v>592</v>
      </c>
      <c r="G485" s="30" t="s">
        <v>625</v>
      </c>
      <c r="H485" s="22" t="s">
        <v>830</v>
      </c>
      <c r="I485" s="22" t="s">
        <v>599</v>
      </c>
      <c r="J485" s="30" t="s">
        <v>1231</v>
      </c>
    </row>
    <row r="486" ht="42.75" customHeight="1" spans="1:10">
      <c r="A486" s="149"/>
      <c r="B486" s="149"/>
      <c r="C486" s="22" t="s">
        <v>541</v>
      </c>
      <c r="D486" s="22" t="s">
        <v>542</v>
      </c>
      <c r="E486" s="30" t="s">
        <v>1236</v>
      </c>
      <c r="F486" s="22" t="s">
        <v>544</v>
      </c>
      <c r="G486" s="30" t="s">
        <v>545</v>
      </c>
      <c r="H486" s="22" t="s">
        <v>523</v>
      </c>
      <c r="I486" s="22" t="s">
        <v>599</v>
      </c>
      <c r="J486" s="30" t="s">
        <v>1231</v>
      </c>
    </row>
    <row r="487" ht="42.75" customHeight="1" spans="1:10">
      <c r="A487" s="149"/>
      <c r="B487" s="149"/>
      <c r="C487" s="22" t="s">
        <v>541</v>
      </c>
      <c r="D487" s="22" t="s">
        <v>546</v>
      </c>
      <c r="E487" s="30" t="s">
        <v>1237</v>
      </c>
      <c r="F487" s="22" t="s">
        <v>544</v>
      </c>
      <c r="G487" s="30" t="s">
        <v>627</v>
      </c>
      <c r="H487" s="22" t="s">
        <v>523</v>
      </c>
      <c r="I487" s="22" t="s">
        <v>599</v>
      </c>
      <c r="J487" s="30" t="s">
        <v>1231</v>
      </c>
    </row>
    <row r="488" ht="42.75" customHeight="1" spans="1:10">
      <c r="A488" s="150"/>
      <c r="B488" s="150"/>
      <c r="C488" s="22" t="s">
        <v>549</v>
      </c>
      <c r="D488" s="22" t="s">
        <v>550</v>
      </c>
      <c r="E488" s="30" t="s">
        <v>1238</v>
      </c>
      <c r="F488" s="22" t="s">
        <v>544</v>
      </c>
      <c r="G488" s="30" t="s">
        <v>552</v>
      </c>
      <c r="H488" s="22" t="s">
        <v>523</v>
      </c>
      <c r="I488" s="22" t="s">
        <v>599</v>
      </c>
      <c r="J488" s="30" t="s">
        <v>1231</v>
      </c>
    </row>
    <row r="489" ht="42.75" customHeight="1" spans="1:10">
      <c r="A489" s="148" t="s">
        <v>1239</v>
      </c>
      <c r="B489" s="148" t="s">
        <v>1240</v>
      </c>
      <c r="C489" s="22" t="s">
        <v>518</v>
      </c>
      <c r="D489" s="22" t="s">
        <v>519</v>
      </c>
      <c r="E489" s="30" t="s">
        <v>1241</v>
      </c>
      <c r="F489" s="22" t="s">
        <v>521</v>
      </c>
      <c r="G489" s="30" t="s">
        <v>91</v>
      </c>
      <c r="H489" s="22" t="s">
        <v>526</v>
      </c>
      <c r="I489" s="22" t="s">
        <v>524</v>
      </c>
      <c r="J489" s="30" t="s">
        <v>1242</v>
      </c>
    </row>
    <row r="490" ht="42.75" customHeight="1" spans="1:10">
      <c r="A490" s="149"/>
      <c r="B490" s="149"/>
      <c r="C490" s="22" t="s">
        <v>518</v>
      </c>
      <c r="D490" s="22" t="s">
        <v>528</v>
      </c>
      <c r="E490" s="30" t="s">
        <v>1243</v>
      </c>
      <c r="F490" s="22" t="s">
        <v>521</v>
      </c>
      <c r="G490" s="30" t="s">
        <v>1244</v>
      </c>
      <c r="H490" s="22" t="s">
        <v>833</v>
      </c>
      <c r="I490" s="22" t="s">
        <v>524</v>
      </c>
      <c r="J490" s="30" t="s">
        <v>1242</v>
      </c>
    </row>
    <row r="491" ht="42.75" customHeight="1" spans="1:10">
      <c r="A491" s="149"/>
      <c r="B491" s="149"/>
      <c r="C491" s="22" t="s">
        <v>518</v>
      </c>
      <c r="D491" s="22" t="s">
        <v>528</v>
      </c>
      <c r="E491" s="30" t="s">
        <v>1245</v>
      </c>
      <c r="F491" s="22" t="s">
        <v>521</v>
      </c>
      <c r="G491" s="30" t="s">
        <v>625</v>
      </c>
      <c r="H491" s="22" t="s">
        <v>833</v>
      </c>
      <c r="I491" s="22" t="s">
        <v>524</v>
      </c>
      <c r="J491" s="30" t="s">
        <v>1246</v>
      </c>
    </row>
    <row r="492" ht="42.75" customHeight="1" spans="1:10">
      <c r="A492" s="149"/>
      <c r="B492" s="149"/>
      <c r="C492" s="22" t="s">
        <v>518</v>
      </c>
      <c r="D492" s="22" t="s">
        <v>530</v>
      </c>
      <c r="E492" s="30" t="s">
        <v>1247</v>
      </c>
      <c r="F492" s="22" t="s">
        <v>592</v>
      </c>
      <c r="G492" s="30" t="s">
        <v>625</v>
      </c>
      <c r="H492" s="22" t="s">
        <v>830</v>
      </c>
      <c r="I492" s="22" t="s">
        <v>599</v>
      </c>
      <c r="J492" s="30" t="s">
        <v>1242</v>
      </c>
    </row>
    <row r="493" ht="42.75" customHeight="1" spans="1:10">
      <c r="A493" s="149"/>
      <c r="B493" s="149"/>
      <c r="C493" s="22" t="s">
        <v>541</v>
      </c>
      <c r="D493" s="22" t="s">
        <v>542</v>
      </c>
      <c r="E493" s="30" t="s">
        <v>1248</v>
      </c>
      <c r="F493" s="22" t="s">
        <v>544</v>
      </c>
      <c r="G493" s="30" t="s">
        <v>596</v>
      </c>
      <c r="H493" s="22" t="s">
        <v>523</v>
      </c>
      <c r="I493" s="22" t="s">
        <v>599</v>
      </c>
      <c r="J493" s="30" t="s">
        <v>1242</v>
      </c>
    </row>
    <row r="494" ht="42.75" customHeight="1" spans="1:10">
      <c r="A494" s="149"/>
      <c r="B494" s="149"/>
      <c r="C494" s="22" t="s">
        <v>541</v>
      </c>
      <c r="D494" s="22" t="s">
        <v>546</v>
      </c>
      <c r="E494" s="30" t="s">
        <v>1249</v>
      </c>
      <c r="F494" s="22" t="s">
        <v>544</v>
      </c>
      <c r="G494" s="30" t="s">
        <v>545</v>
      </c>
      <c r="H494" s="22" t="s">
        <v>523</v>
      </c>
      <c r="I494" s="22" t="s">
        <v>599</v>
      </c>
      <c r="J494" s="30" t="s">
        <v>1242</v>
      </c>
    </row>
    <row r="495" ht="42.75" customHeight="1" spans="1:10">
      <c r="A495" s="150"/>
      <c r="B495" s="150"/>
      <c r="C495" s="22" t="s">
        <v>549</v>
      </c>
      <c r="D495" s="22" t="s">
        <v>550</v>
      </c>
      <c r="E495" s="30" t="s">
        <v>1250</v>
      </c>
      <c r="F495" s="22" t="s">
        <v>544</v>
      </c>
      <c r="G495" s="30" t="s">
        <v>596</v>
      </c>
      <c r="H495" s="22" t="s">
        <v>523</v>
      </c>
      <c r="I495" s="22" t="s">
        <v>599</v>
      </c>
      <c r="J495" s="30" t="s">
        <v>1242</v>
      </c>
    </row>
    <row r="496" ht="42.75" customHeight="1" spans="1:10">
      <c r="A496" s="148" t="s">
        <v>1251</v>
      </c>
      <c r="B496" s="148" t="s">
        <v>1252</v>
      </c>
      <c r="C496" s="22" t="s">
        <v>518</v>
      </c>
      <c r="D496" s="22" t="s">
        <v>519</v>
      </c>
      <c r="E496" s="30" t="s">
        <v>1253</v>
      </c>
      <c r="F496" s="22" t="s">
        <v>544</v>
      </c>
      <c r="G496" s="30" t="s">
        <v>1254</v>
      </c>
      <c r="H496" s="22" t="s">
        <v>526</v>
      </c>
      <c r="I496" s="22" t="s">
        <v>524</v>
      </c>
      <c r="J496" s="30" t="s">
        <v>1255</v>
      </c>
    </row>
    <row r="497" ht="42.75" customHeight="1" spans="1:10">
      <c r="A497" s="149"/>
      <c r="B497" s="149"/>
      <c r="C497" s="22" t="s">
        <v>518</v>
      </c>
      <c r="D497" s="22" t="s">
        <v>528</v>
      </c>
      <c r="E497" s="30" t="s">
        <v>1256</v>
      </c>
      <c r="F497" s="22" t="s">
        <v>544</v>
      </c>
      <c r="G497" s="30" t="s">
        <v>1257</v>
      </c>
      <c r="H497" s="22" t="s">
        <v>523</v>
      </c>
      <c r="I497" s="22" t="s">
        <v>524</v>
      </c>
      <c r="J497" s="30" t="s">
        <v>1258</v>
      </c>
    </row>
    <row r="498" ht="42.75" customHeight="1" spans="1:10">
      <c r="A498" s="149"/>
      <c r="B498" s="149"/>
      <c r="C498" s="22" t="s">
        <v>518</v>
      </c>
      <c r="D498" s="22" t="s">
        <v>536</v>
      </c>
      <c r="E498" s="30" t="s">
        <v>537</v>
      </c>
      <c r="F498" s="22" t="s">
        <v>521</v>
      </c>
      <c r="G498" s="30" t="s">
        <v>1259</v>
      </c>
      <c r="H498" s="22" t="s">
        <v>605</v>
      </c>
      <c r="I498" s="22" t="s">
        <v>524</v>
      </c>
      <c r="J498" s="30" t="s">
        <v>1255</v>
      </c>
    </row>
    <row r="499" ht="42.75" customHeight="1" spans="1:10">
      <c r="A499" s="149"/>
      <c r="B499" s="149"/>
      <c r="C499" s="22" t="s">
        <v>541</v>
      </c>
      <c r="D499" s="22" t="s">
        <v>542</v>
      </c>
      <c r="E499" s="30" t="s">
        <v>1260</v>
      </c>
      <c r="F499" s="22" t="s">
        <v>521</v>
      </c>
      <c r="G499" s="30" t="s">
        <v>766</v>
      </c>
      <c r="H499" s="22" t="s">
        <v>523</v>
      </c>
      <c r="I499" s="22" t="s">
        <v>599</v>
      </c>
      <c r="J499" s="30" t="s">
        <v>1258</v>
      </c>
    </row>
    <row r="500" ht="42.75" customHeight="1" spans="1:10">
      <c r="A500" s="150"/>
      <c r="B500" s="150"/>
      <c r="C500" s="22" t="s">
        <v>549</v>
      </c>
      <c r="D500" s="22" t="s">
        <v>550</v>
      </c>
      <c r="E500" s="30" t="s">
        <v>610</v>
      </c>
      <c r="F500" s="22" t="s">
        <v>521</v>
      </c>
      <c r="G500" s="30" t="s">
        <v>608</v>
      </c>
      <c r="H500" s="22" t="s">
        <v>523</v>
      </c>
      <c r="I500" s="22" t="s">
        <v>599</v>
      </c>
      <c r="J500" s="30" t="s">
        <v>1258</v>
      </c>
    </row>
    <row r="501" ht="42.75" customHeight="1" spans="1:10">
      <c r="A501" s="148" t="s">
        <v>1261</v>
      </c>
      <c r="B501" s="148" t="s">
        <v>946</v>
      </c>
      <c r="C501" s="22" t="s">
        <v>518</v>
      </c>
      <c r="D501" s="22" t="s">
        <v>519</v>
      </c>
      <c r="E501" s="30" t="s">
        <v>1262</v>
      </c>
      <c r="F501" s="22" t="s">
        <v>521</v>
      </c>
      <c r="G501" s="30" t="s">
        <v>88</v>
      </c>
      <c r="H501" s="22" t="s">
        <v>526</v>
      </c>
      <c r="I501" s="22" t="s">
        <v>524</v>
      </c>
      <c r="J501" s="30" t="s">
        <v>1263</v>
      </c>
    </row>
    <row r="502" ht="42.75" customHeight="1" spans="1:10">
      <c r="A502" s="149"/>
      <c r="B502" s="149"/>
      <c r="C502" s="22" t="s">
        <v>518</v>
      </c>
      <c r="D502" s="22" t="s">
        <v>528</v>
      </c>
      <c r="E502" s="30" t="s">
        <v>949</v>
      </c>
      <c r="F502" s="22" t="s">
        <v>521</v>
      </c>
      <c r="G502" s="30" t="s">
        <v>950</v>
      </c>
      <c r="H502" s="22" t="s">
        <v>523</v>
      </c>
      <c r="I502" s="22" t="s">
        <v>524</v>
      </c>
      <c r="J502" s="30" t="s">
        <v>1264</v>
      </c>
    </row>
    <row r="503" ht="42.75" customHeight="1" spans="1:10">
      <c r="A503" s="149"/>
      <c r="B503" s="149"/>
      <c r="C503" s="22" t="s">
        <v>518</v>
      </c>
      <c r="D503" s="22" t="s">
        <v>530</v>
      </c>
      <c r="E503" s="30" t="s">
        <v>1265</v>
      </c>
      <c r="F503" s="22" t="s">
        <v>521</v>
      </c>
      <c r="G503" s="30" t="s">
        <v>522</v>
      </c>
      <c r="H503" s="22" t="s">
        <v>523</v>
      </c>
      <c r="I503" s="22" t="s">
        <v>524</v>
      </c>
      <c r="J503" s="30" t="s">
        <v>1266</v>
      </c>
    </row>
    <row r="504" ht="42.75" customHeight="1" spans="1:10">
      <c r="A504" s="149"/>
      <c r="B504" s="149"/>
      <c r="C504" s="22" t="s">
        <v>518</v>
      </c>
      <c r="D504" s="22" t="s">
        <v>519</v>
      </c>
      <c r="E504" s="30" t="s">
        <v>537</v>
      </c>
      <c r="F504" s="22" t="s">
        <v>521</v>
      </c>
      <c r="G504" s="30" t="s">
        <v>1267</v>
      </c>
      <c r="H504" s="22" t="s">
        <v>605</v>
      </c>
      <c r="I504" s="22" t="s">
        <v>524</v>
      </c>
      <c r="J504" s="30" t="s">
        <v>1268</v>
      </c>
    </row>
    <row r="505" ht="42.75" customHeight="1" spans="1:10">
      <c r="A505" s="149"/>
      <c r="B505" s="149"/>
      <c r="C505" s="22" t="s">
        <v>541</v>
      </c>
      <c r="D505" s="22" t="s">
        <v>542</v>
      </c>
      <c r="E505" s="30" t="s">
        <v>1269</v>
      </c>
      <c r="F505" s="22" t="s">
        <v>544</v>
      </c>
      <c r="G505" s="30" t="s">
        <v>552</v>
      </c>
      <c r="H505" s="22" t="s">
        <v>523</v>
      </c>
      <c r="I505" s="22" t="s">
        <v>524</v>
      </c>
      <c r="J505" s="30" t="s">
        <v>1270</v>
      </c>
    </row>
    <row r="506" ht="42.75" customHeight="1" spans="1:10">
      <c r="A506" s="150"/>
      <c r="B506" s="150"/>
      <c r="C506" s="22" t="s">
        <v>549</v>
      </c>
      <c r="D506" s="22" t="s">
        <v>550</v>
      </c>
      <c r="E506" s="30" t="s">
        <v>970</v>
      </c>
      <c r="F506" s="22" t="s">
        <v>544</v>
      </c>
      <c r="G506" s="30" t="s">
        <v>545</v>
      </c>
      <c r="H506" s="22" t="s">
        <v>523</v>
      </c>
      <c r="I506" s="22" t="s">
        <v>524</v>
      </c>
      <c r="J506" s="30" t="s">
        <v>1271</v>
      </c>
    </row>
    <row r="507" ht="42.75" customHeight="1" spans="1:10">
      <c r="A507" s="148" t="s">
        <v>1272</v>
      </c>
      <c r="B507" s="148" t="s">
        <v>1273</v>
      </c>
      <c r="C507" s="22" t="s">
        <v>518</v>
      </c>
      <c r="D507" s="22" t="s">
        <v>519</v>
      </c>
      <c r="E507" s="30" t="s">
        <v>781</v>
      </c>
      <c r="F507" s="22" t="s">
        <v>521</v>
      </c>
      <c r="G507" s="30" t="s">
        <v>99</v>
      </c>
      <c r="H507" s="22" t="s">
        <v>782</v>
      </c>
      <c r="I507" s="22" t="s">
        <v>524</v>
      </c>
      <c r="J507" s="30" t="s">
        <v>1274</v>
      </c>
    </row>
    <row r="508" ht="42.75" customHeight="1" spans="1:10">
      <c r="A508" s="149"/>
      <c r="B508" s="149"/>
      <c r="C508" s="22" t="s">
        <v>518</v>
      </c>
      <c r="D508" s="22" t="s">
        <v>528</v>
      </c>
      <c r="E508" s="30" t="s">
        <v>1275</v>
      </c>
      <c r="F508" s="22" t="s">
        <v>544</v>
      </c>
      <c r="G508" s="30" t="s">
        <v>97</v>
      </c>
      <c r="H508" s="22" t="s">
        <v>782</v>
      </c>
      <c r="I508" s="22" t="s">
        <v>524</v>
      </c>
      <c r="J508" s="30" t="s">
        <v>1276</v>
      </c>
    </row>
    <row r="509" ht="42.75" customHeight="1" spans="1:10">
      <c r="A509" s="149"/>
      <c r="B509" s="149"/>
      <c r="C509" s="22" t="s">
        <v>518</v>
      </c>
      <c r="D509" s="22" t="s">
        <v>530</v>
      </c>
      <c r="E509" s="30" t="s">
        <v>1277</v>
      </c>
      <c r="F509" s="22" t="s">
        <v>521</v>
      </c>
      <c r="G509" s="30" t="s">
        <v>928</v>
      </c>
      <c r="H509" s="22" t="s">
        <v>548</v>
      </c>
      <c r="I509" s="22" t="s">
        <v>524</v>
      </c>
      <c r="J509" s="30" t="s">
        <v>1278</v>
      </c>
    </row>
    <row r="510" ht="42.75" customHeight="1" spans="1:10">
      <c r="A510" s="149"/>
      <c r="B510" s="149"/>
      <c r="C510" s="22" t="s">
        <v>541</v>
      </c>
      <c r="D510" s="22" t="s">
        <v>542</v>
      </c>
      <c r="E510" s="30" t="s">
        <v>1279</v>
      </c>
      <c r="F510" s="22" t="s">
        <v>544</v>
      </c>
      <c r="G510" s="30" t="s">
        <v>552</v>
      </c>
      <c r="H510" s="22" t="s">
        <v>523</v>
      </c>
      <c r="I510" s="22" t="s">
        <v>524</v>
      </c>
      <c r="J510" s="30" t="s">
        <v>1280</v>
      </c>
    </row>
    <row r="511" ht="42.75" customHeight="1" spans="1:10">
      <c r="A511" s="149"/>
      <c r="B511" s="149"/>
      <c r="C511" s="22" t="s">
        <v>541</v>
      </c>
      <c r="D511" s="22" t="s">
        <v>546</v>
      </c>
      <c r="E511" s="30" t="s">
        <v>1281</v>
      </c>
      <c r="F511" s="22" t="s">
        <v>544</v>
      </c>
      <c r="G511" s="30" t="s">
        <v>596</v>
      </c>
      <c r="H511" s="22" t="s">
        <v>523</v>
      </c>
      <c r="I511" s="22" t="s">
        <v>524</v>
      </c>
      <c r="J511" s="30" t="s">
        <v>1274</v>
      </c>
    </row>
    <row r="512" ht="42.75" customHeight="1" spans="1:10">
      <c r="A512" s="150"/>
      <c r="B512" s="150"/>
      <c r="C512" s="22" t="s">
        <v>549</v>
      </c>
      <c r="D512" s="22" t="s">
        <v>550</v>
      </c>
      <c r="E512" s="30" t="s">
        <v>1282</v>
      </c>
      <c r="F512" s="22" t="s">
        <v>544</v>
      </c>
      <c r="G512" s="30" t="s">
        <v>545</v>
      </c>
      <c r="H512" s="22" t="s">
        <v>523</v>
      </c>
      <c r="I512" s="22" t="s">
        <v>524</v>
      </c>
      <c r="J512" s="30" t="s">
        <v>1274</v>
      </c>
    </row>
    <row r="513" ht="42.75" customHeight="1" spans="1:10">
      <c r="A513" s="148" t="s">
        <v>1283</v>
      </c>
      <c r="B513" s="148" t="s">
        <v>1046</v>
      </c>
      <c r="C513" s="22" t="s">
        <v>518</v>
      </c>
      <c r="D513" s="22" t="s">
        <v>519</v>
      </c>
      <c r="E513" s="30" t="s">
        <v>1047</v>
      </c>
      <c r="F513" s="22" t="s">
        <v>592</v>
      </c>
      <c r="G513" s="30" t="s">
        <v>91</v>
      </c>
      <c r="H513" s="22" t="s">
        <v>593</v>
      </c>
      <c r="I513" s="22" t="s">
        <v>524</v>
      </c>
      <c r="J513" s="30" t="s">
        <v>1048</v>
      </c>
    </row>
    <row r="514" ht="42.75" customHeight="1" spans="1:10">
      <c r="A514" s="149"/>
      <c r="B514" s="149"/>
      <c r="C514" s="22" t="s">
        <v>518</v>
      </c>
      <c r="D514" s="22" t="s">
        <v>519</v>
      </c>
      <c r="E514" s="30" t="s">
        <v>1049</v>
      </c>
      <c r="F514" s="22" t="s">
        <v>544</v>
      </c>
      <c r="G514" s="30" t="s">
        <v>90</v>
      </c>
      <c r="H514" s="22" t="s">
        <v>593</v>
      </c>
      <c r="I514" s="22" t="s">
        <v>524</v>
      </c>
      <c r="J514" s="30" t="s">
        <v>1048</v>
      </c>
    </row>
    <row r="515" ht="42.75" customHeight="1" spans="1:10">
      <c r="A515" s="149"/>
      <c r="B515" s="149"/>
      <c r="C515" s="22" t="s">
        <v>518</v>
      </c>
      <c r="D515" s="22" t="s">
        <v>519</v>
      </c>
      <c r="E515" s="30" t="s">
        <v>1050</v>
      </c>
      <c r="F515" s="22" t="s">
        <v>544</v>
      </c>
      <c r="G515" s="30" t="s">
        <v>91</v>
      </c>
      <c r="H515" s="22" t="s">
        <v>593</v>
      </c>
      <c r="I515" s="22" t="s">
        <v>524</v>
      </c>
      <c r="J515" s="30" t="s">
        <v>1048</v>
      </c>
    </row>
    <row r="516" ht="42.75" customHeight="1" spans="1:10">
      <c r="A516" s="149"/>
      <c r="B516" s="149"/>
      <c r="C516" s="22" t="s">
        <v>518</v>
      </c>
      <c r="D516" s="22" t="s">
        <v>519</v>
      </c>
      <c r="E516" s="30" t="s">
        <v>1051</v>
      </c>
      <c r="F516" s="22" t="s">
        <v>521</v>
      </c>
      <c r="G516" s="30" t="s">
        <v>596</v>
      </c>
      <c r="H516" s="22" t="s">
        <v>523</v>
      </c>
      <c r="I516" s="22" t="s">
        <v>524</v>
      </c>
      <c r="J516" s="30" t="s">
        <v>1048</v>
      </c>
    </row>
    <row r="517" ht="42.75" customHeight="1" spans="1:10">
      <c r="A517" s="149"/>
      <c r="B517" s="149"/>
      <c r="C517" s="22" t="s">
        <v>518</v>
      </c>
      <c r="D517" s="22" t="s">
        <v>528</v>
      </c>
      <c r="E517" s="30" t="s">
        <v>1052</v>
      </c>
      <c r="F517" s="22" t="s">
        <v>521</v>
      </c>
      <c r="G517" s="30" t="s">
        <v>522</v>
      </c>
      <c r="H517" s="22" t="s">
        <v>523</v>
      </c>
      <c r="I517" s="22" t="s">
        <v>599</v>
      </c>
      <c r="J517" s="30" t="s">
        <v>1048</v>
      </c>
    </row>
    <row r="518" ht="42.75" customHeight="1" spans="1:10">
      <c r="A518" s="149"/>
      <c r="B518" s="149"/>
      <c r="C518" s="22" t="s">
        <v>518</v>
      </c>
      <c r="D518" s="22" t="s">
        <v>528</v>
      </c>
      <c r="E518" s="30" t="s">
        <v>601</v>
      </c>
      <c r="F518" s="22" t="s">
        <v>521</v>
      </c>
      <c r="G518" s="30" t="s">
        <v>522</v>
      </c>
      <c r="H518" s="22" t="s">
        <v>523</v>
      </c>
      <c r="I518" s="22" t="s">
        <v>599</v>
      </c>
      <c r="J518" s="30" t="s">
        <v>1048</v>
      </c>
    </row>
    <row r="519" ht="42.75" customHeight="1" spans="1:10">
      <c r="A519" s="149"/>
      <c r="B519" s="149"/>
      <c r="C519" s="22" t="s">
        <v>518</v>
      </c>
      <c r="D519" s="22" t="s">
        <v>530</v>
      </c>
      <c r="E519" s="30" t="s">
        <v>1053</v>
      </c>
      <c r="F519" s="22" t="s">
        <v>592</v>
      </c>
      <c r="G519" s="30" t="s">
        <v>1054</v>
      </c>
      <c r="H519" s="22" t="s">
        <v>534</v>
      </c>
      <c r="I519" s="22" t="s">
        <v>599</v>
      </c>
      <c r="J519" s="30" t="s">
        <v>1048</v>
      </c>
    </row>
    <row r="520" ht="42.75" customHeight="1" spans="1:10">
      <c r="A520" s="149"/>
      <c r="B520" s="149"/>
      <c r="C520" s="22" t="s">
        <v>518</v>
      </c>
      <c r="D520" s="22" t="s">
        <v>530</v>
      </c>
      <c r="E520" s="30" t="s">
        <v>1055</v>
      </c>
      <c r="F520" s="22" t="s">
        <v>592</v>
      </c>
      <c r="G520" s="30" t="s">
        <v>1056</v>
      </c>
      <c r="H520" s="22" t="s">
        <v>534</v>
      </c>
      <c r="I520" s="22" t="s">
        <v>599</v>
      </c>
      <c r="J520" s="30" t="s">
        <v>1048</v>
      </c>
    </row>
    <row r="521" ht="42.75" customHeight="1" spans="1:10">
      <c r="A521" s="149"/>
      <c r="B521" s="149"/>
      <c r="C521" s="22" t="s">
        <v>518</v>
      </c>
      <c r="D521" s="22" t="s">
        <v>530</v>
      </c>
      <c r="E521" s="30" t="s">
        <v>1057</v>
      </c>
      <c r="F521" s="22" t="s">
        <v>592</v>
      </c>
      <c r="G521" s="30" t="s">
        <v>1058</v>
      </c>
      <c r="H521" s="22" t="s">
        <v>534</v>
      </c>
      <c r="I521" s="22" t="s">
        <v>599</v>
      </c>
      <c r="J521" s="30" t="s">
        <v>1048</v>
      </c>
    </row>
    <row r="522" ht="42.75" customHeight="1" spans="1:10">
      <c r="A522" s="149"/>
      <c r="B522" s="149"/>
      <c r="C522" s="22" t="s">
        <v>518</v>
      </c>
      <c r="D522" s="22" t="s">
        <v>530</v>
      </c>
      <c r="E522" s="30" t="s">
        <v>1059</v>
      </c>
      <c r="F522" s="22" t="s">
        <v>544</v>
      </c>
      <c r="G522" s="30" t="s">
        <v>1060</v>
      </c>
      <c r="H522" s="22" t="s">
        <v>534</v>
      </c>
      <c r="I522" s="22" t="s">
        <v>599</v>
      </c>
      <c r="J522" s="30" t="s">
        <v>1048</v>
      </c>
    </row>
    <row r="523" ht="42.75" customHeight="1" spans="1:10">
      <c r="A523" s="149"/>
      <c r="B523" s="149"/>
      <c r="C523" s="22" t="s">
        <v>518</v>
      </c>
      <c r="D523" s="22" t="s">
        <v>530</v>
      </c>
      <c r="E523" s="30" t="s">
        <v>1061</v>
      </c>
      <c r="F523" s="22" t="s">
        <v>592</v>
      </c>
      <c r="G523" s="30" t="s">
        <v>88</v>
      </c>
      <c r="H523" s="22" t="s">
        <v>548</v>
      </c>
      <c r="I523" s="22" t="s">
        <v>599</v>
      </c>
      <c r="J523" s="30" t="s">
        <v>1048</v>
      </c>
    </row>
    <row r="524" ht="42.75" customHeight="1" spans="1:10">
      <c r="A524" s="149"/>
      <c r="B524" s="149"/>
      <c r="C524" s="22" t="s">
        <v>541</v>
      </c>
      <c r="D524" s="22" t="s">
        <v>542</v>
      </c>
      <c r="E524" s="30" t="s">
        <v>1062</v>
      </c>
      <c r="F524" s="22" t="s">
        <v>544</v>
      </c>
      <c r="G524" s="30" t="s">
        <v>596</v>
      </c>
      <c r="H524" s="22" t="s">
        <v>523</v>
      </c>
      <c r="I524" s="22" t="s">
        <v>599</v>
      </c>
      <c r="J524" s="30" t="s">
        <v>1048</v>
      </c>
    </row>
    <row r="525" ht="42.75" customHeight="1" spans="1:10">
      <c r="A525" s="149"/>
      <c r="B525" s="149"/>
      <c r="C525" s="22" t="s">
        <v>541</v>
      </c>
      <c r="D525" s="22" t="s">
        <v>546</v>
      </c>
      <c r="E525" s="30" t="s">
        <v>1063</v>
      </c>
      <c r="F525" s="22" t="s">
        <v>544</v>
      </c>
      <c r="G525" s="30" t="s">
        <v>596</v>
      </c>
      <c r="H525" s="22" t="s">
        <v>523</v>
      </c>
      <c r="I525" s="22" t="s">
        <v>599</v>
      </c>
      <c r="J525" s="30" t="s">
        <v>1048</v>
      </c>
    </row>
    <row r="526" ht="42.75" customHeight="1" spans="1:10">
      <c r="A526" s="150"/>
      <c r="B526" s="150"/>
      <c r="C526" s="22" t="s">
        <v>549</v>
      </c>
      <c r="D526" s="22" t="s">
        <v>550</v>
      </c>
      <c r="E526" s="30" t="s">
        <v>1064</v>
      </c>
      <c r="F526" s="22" t="s">
        <v>544</v>
      </c>
      <c r="G526" s="30" t="s">
        <v>596</v>
      </c>
      <c r="H526" s="22" t="s">
        <v>523</v>
      </c>
      <c r="I526" s="22" t="s">
        <v>599</v>
      </c>
      <c r="J526" s="30" t="s">
        <v>1048</v>
      </c>
    </row>
    <row r="527" ht="42.75" customHeight="1" spans="1:10">
      <c r="A527" s="148" t="s">
        <v>1284</v>
      </c>
      <c r="B527" s="148" t="s">
        <v>1285</v>
      </c>
      <c r="C527" s="22" t="s">
        <v>518</v>
      </c>
      <c r="D527" s="22" t="s">
        <v>519</v>
      </c>
      <c r="E527" s="30" t="s">
        <v>1286</v>
      </c>
      <c r="F527" s="22" t="s">
        <v>521</v>
      </c>
      <c r="G527" s="30" t="s">
        <v>88</v>
      </c>
      <c r="H527" s="22" t="s">
        <v>548</v>
      </c>
      <c r="I527" s="22" t="s">
        <v>524</v>
      </c>
      <c r="J527" s="30" t="s">
        <v>1286</v>
      </c>
    </row>
    <row r="528" ht="42.75" customHeight="1" spans="1:10">
      <c r="A528" s="149"/>
      <c r="B528" s="149"/>
      <c r="C528" s="22" t="s">
        <v>518</v>
      </c>
      <c r="D528" s="22" t="s">
        <v>528</v>
      </c>
      <c r="E528" s="30" t="s">
        <v>1286</v>
      </c>
      <c r="F528" s="22" t="s">
        <v>592</v>
      </c>
      <c r="G528" s="30" t="s">
        <v>88</v>
      </c>
      <c r="H528" s="22" t="s">
        <v>548</v>
      </c>
      <c r="I528" s="22" t="s">
        <v>524</v>
      </c>
      <c r="J528" s="30" t="s">
        <v>1286</v>
      </c>
    </row>
    <row r="529" ht="42.75" customHeight="1" spans="1:10">
      <c r="A529" s="149"/>
      <c r="B529" s="149"/>
      <c r="C529" s="22" t="s">
        <v>518</v>
      </c>
      <c r="D529" s="22" t="s">
        <v>530</v>
      </c>
      <c r="E529" s="30" t="s">
        <v>1287</v>
      </c>
      <c r="F529" s="22" t="s">
        <v>521</v>
      </c>
      <c r="G529" s="30" t="s">
        <v>88</v>
      </c>
      <c r="H529" s="22" t="s">
        <v>548</v>
      </c>
      <c r="I529" s="22" t="s">
        <v>524</v>
      </c>
      <c r="J529" s="30" t="s">
        <v>1286</v>
      </c>
    </row>
    <row r="530" ht="42.75" customHeight="1" spans="1:10">
      <c r="A530" s="149"/>
      <c r="B530" s="149"/>
      <c r="C530" s="22" t="s">
        <v>541</v>
      </c>
      <c r="D530" s="22" t="s">
        <v>542</v>
      </c>
      <c r="E530" s="30" t="s">
        <v>1288</v>
      </c>
      <c r="F530" s="22" t="s">
        <v>592</v>
      </c>
      <c r="G530" s="30" t="s">
        <v>88</v>
      </c>
      <c r="H530" s="22" t="s">
        <v>548</v>
      </c>
      <c r="I530" s="22" t="s">
        <v>524</v>
      </c>
      <c r="J530" s="30" t="s">
        <v>1286</v>
      </c>
    </row>
    <row r="531" ht="42.75" customHeight="1" spans="1:10">
      <c r="A531" s="149"/>
      <c r="B531" s="149"/>
      <c r="C531" s="22" t="s">
        <v>541</v>
      </c>
      <c r="D531" s="22" t="s">
        <v>546</v>
      </c>
      <c r="E531" s="30" t="s">
        <v>1289</v>
      </c>
      <c r="F531" s="22" t="s">
        <v>592</v>
      </c>
      <c r="G531" s="30" t="s">
        <v>88</v>
      </c>
      <c r="H531" s="22" t="s">
        <v>548</v>
      </c>
      <c r="I531" s="22" t="s">
        <v>524</v>
      </c>
      <c r="J531" s="30" t="s">
        <v>1286</v>
      </c>
    </row>
    <row r="532" ht="42.75" customHeight="1" spans="1:10">
      <c r="A532" s="150"/>
      <c r="B532" s="150"/>
      <c r="C532" s="22" t="s">
        <v>549</v>
      </c>
      <c r="D532" s="22" t="s">
        <v>550</v>
      </c>
      <c r="E532" s="30" t="s">
        <v>755</v>
      </c>
      <c r="F532" s="22" t="s">
        <v>592</v>
      </c>
      <c r="G532" s="30" t="s">
        <v>545</v>
      </c>
      <c r="H532" s="22" t="s">
        <v>523</v>
      </c>
      <c r="I532" s="22" t="s">
        <v>524</v>
      </c>
      <c r="J532" s="30" t="s">
        <v>755</v>
      </c>
    </row>
    <row r="533" ht="42.75" customHeight="1" spans="1:10">
      <c r="A533" s="148" t="s">
        <v>1290</v>
      </c>
      <c r="B533" s="148" t="s">
        <v>649</v>
      </c>
      <c r="C533" s="22" t="s">
        <v>518</v>
      </c>
      <c r="D533" s="22" t="s">
        <v>519</v>
      </c>
      <c r="E533" s="30" t="s">
        <v>650</v>
      </c>
      <c r="F533" s="22" t="s">
        <v>521</v>
      </c>
      <c r="G533" s="30" t="s">
        <v>98</v>
      </c>
      <c r="H533" s="22" t="s">
        <v>526</v>
      </c>
      <c r="I533" s="22" t="s">
        <v>524</v>
      </c>
      <c r="J533" s="30" t="s">
        <v>579</v>
      </c>
    </row>
    <row r="534" ht="42.75" customHeight="1" spans="1:10">
      <c r="A534" s="149"/>
      <c r="B534" s="149"/>
      <c r="C534" s="22" t="s">
        <v>518</v>
      </c>
      <c r="D534" s="22" t="s">
        <v>528</v>
      </c>
      <c r="E534" s="30" t="s">
        <v>580</v>
      </c>
      <c r="F534" s="22" t="s">
        <v>521</v>
      </c>
      <c r="G534" s="30" t="s">
        <v>522</v>
      </c>
      <c r="H534" s="22" t="s">
        <v>523</v>
      </c>
      <c r="I534" s="22" t="s">
        <v>524</v>
      </c>
      <c r="J534" s="30" t="s">
        <v>579</v>
      </c>
    </row>
    <row r="535" ht="42.75" customHeight="1" spans="1:10">
      <c r="A535" s="149"/>
      <c r="B535" s="149"/>
      <c r="C535" s="22" t="s">
        <v>518</v>
      </c>
      <c r="D535" s="22" t="s">
        <v>530</v>
      </c>
      <c r="E535" s="30" t="s">
        <v>652</v>
      </c>
      <c r="F535" s="22" t="s">
        <v>521</v>
      </c>
      <c r="G535" s="30" t="s">
        <v>522</v>
      </c>
      <c r="H535" s="22" t="s">
        <v>523</v>
      </c>
      <c r="I535" s="22" t="s">
        <v>524</v>
      </c>
      <c r="J535" s="30" t="s">
        <v>582</v>
      </c>
    </row>
    <row r="536" ht="42.75" customHeight="1" spans="1:10">
      <c r="A536" s="149"/>
      <c r="B536" s="149"/>
      <c r="C536" s="22" t="s">
        <v>518</v>
      </c>
      <c r="D536" s="22" t="s">
        <v>519</v>
      </c>
      <c r="E536" s="30" t="s">
        <v>537</v>
      </c>
      <c r="F536" s="22" t="s">
        <v>521</v>
      </c>
      <c r="G536" s="30" t="s">
        <v>653</v>
      </c>
      <c r="H536" s="22" t="s">
        <v>584</v>
      </c>
      <c r="I536" s="22" t="s">
        <v>524</v>
      </c>
      <c r="J536" s="30" t="s">
        <v>585</v>
      </c>
    </row>
    <row r="537" ht="42.75" customHeight="1" spans="1:10">
      <c r="A537" s="149"/>
      <c r="B537" s="149"/>
      <c r="C537" s="22" t="s">
        <v>541</v>
      </c>
      <c r="D537" s="22" t="s">
        <v>542</v>
      </c>
      <c r="E537" s="30" t="s">
        <v>586</v>
      </c>
      <c r="F537" s="22" t="s">
        <v>544</v>
      </c>
      <c r="G537" s="30" t="s">
        <v>522</v>
      </c>
      <c r="H537" s="22" t="s">
        <v>523</v>
      </c>
      <c r="I537" s="22" t="s">
        <v>524</v>
      </c>
      <c r="J537" s="30" t="s">
        <v>587</v>
      </c>
    </row>
    <row r="538" ht="42.75" customHeight="1" spans="1:10">
      <c r="A538" s="150"/>
      <c r="B538" s="150"/>
      <c r="C538" s="22" t="s">
        <v>549</v>
      </c>
      <c r="D538" s="22" t="s">
        <v>550</v>
      </c>
      <c r="E538" s="30" t="s">
        <v>588</v>
      </c>
      <c r="F538" s="22" t="s">
        <v>544</v>
      </c>
      <c r="G538" s="30" t="s">
        <v>545</v>
      </c>
      <c r="H538" s="22" t="s">
        <v>523</v>
      </c>
      <c r="I538" s="22" t="s">
        <v>524</v>
      </c>
      <c r="J538" s="30" t="s">
        <v>587</v>
      </c>
    </row>
    <row r="539" ht="42.75" customHeight="1" spans="1:10">
      <c r="A539" s="148" t="s">
        <v>1291</v>
      </c>
      <c r="B539" s="148" t="s">
        <v>1292</v>
      </c>
      <c r="C539" s="22" t="s">
        <v>518</v>
      </c>
      <c r="D539" s="22" t="s">
        <v>519</v>
      </c>
      <c r="E539" s="30" t="s">
        <v>1293</v>
      </c>
      <c r="F539" s="22" t="s">
        <v>544</v>
      </c>
      <c r="G539" s="30" t="s">
        <v>818</v>
      </c>
      <c r="H539" s="22" t="s">
        <v>856</v>
      </c>
      <c r="I539" s="22" t="s">
        <v>524</v>
      </c>
      <c r="J539" s="30" t="s">
        <v>857</v>
      </c>
    </row>
    <row r="540" ht="42.75" customHeight="1" spans="1:10">
      <c r="A540" s="149"/>
      <c r="B540" s="149"/>
      <c r="C540" s="22" t="s">
        <v>518</v>
      </c>
      <c r="D540" s="22" t="s">
        <v>528</v>
      </c>
      <c r="E540" s="30" t="s">
        <v>1294</v>
      </c>
      <c r="F540" s="22" t="s">
        <v>544</v>
      </c>
      <c r="G540" s="30" t="s">
        <v>596</v>
      </c>
      <c r="H540" s="22" t="s">
        <v>523</v>
      </c>
      <c r="I540" s="22" t="s">
        <v>524</v>
      </c>
      <c r="J540" s="30" t="s">
        <v>1295</v>
      </c>
    </row>
    <row r="541" ht="42.75" customHeight="1" spans="1:10">
      <c r="A541" s="149"/>
      <c r="B541" s="149"/>
      <c r="C541" s="22" t="s">
        <v>518</v>
      </c>
      <c r="D541" s="22" t="s">
        <v>528</v>
      </c>
      <c r="E541" s="30" t="s">
        <v>1296</v>
      </c>
      <c r="F541" s="22" t="s">
        <v>544</v>
      </c>
      <c r="G541" s="30" t="s">
        <v>596</v>
      </c>
      <c r="H541" s="22" t="s">
        <v>523</v>
      </c>
      <c r="I541" s="22" t="s">
        <v>524</v>
      </c>
      <c r="J541" s="30" t="s">
        <v>859</v>
      </c>
    </row>
    <row r="542" ht="42.75" customHeight="1" spans="1:10">
      <c r="A542" s="149"/>
      <c r="B542" s="149"/>
      <c r="C542" s="22" t="s">
        <v>518</v>
      </c>
      <c r="D542" s="22" t="s">
        <v>528</v>
      </c>
      <c r="E542" s="30" t="s">
        <v>1297</v>
      </c>
      <c r="F542" s="22" t="s">
        <v>544</v>
      </c>
      <c r="G542" s="30" t="s">
        <v>596</v>
      </c>
      <c r="H542" s="22" t="s">
        <v>523</v>
      </c>
      <c r="I542" s="22" t="s">
        <v>524</v>
      </c>
      <c r="J542" s="30" t="s">
        <v>1298</v>
      </c>
    </row>
    <row r="543" ht="42.75" customHeight="1" spans="1:10">
      <c r="A543" s="149"/>
      <c r="B543" s="149"/>
      <c r="C543" s="22" t="s">
        <v>518</v>
      </c>
      <c r="D543" s="22" t="s">
        <v>530</v>
      </c>
      <c r="E543" s="30" t="s">
        <v>1299</v>
      </c>
      <c r="F543" s="22" t="s">
        <v>521</v>
      </c>
      <c r="G543" s="30" t="s">
        <v>88</v>
      </c>
      <c r="H543" s="22" t="s">
        <v>548</v>
      </c>
      <c r="I543" s="22" t="s">
        <v>524</v>
      </c>
      <c r="J543" s="30" t="s">
        <v>1300</v>
      </c>
    </row>
    <row r="544" ht="42.75" customHeight="1" spans="1:10">
      <c r="A544" s="149"/>
      <c r="B544" s="149"/>
      <c r="C544" s="22" t="s">
        <v>518</v>
      </c>
      <c r="D544" s="22" t="s">
        <v>536</v>
      </c>
      <c r="E544" s="30" t="s">
        <v>537</v>
      </c>
      <c r="F544" s="22" t="s">
        <v>592</v>
      </c>
      <c r="G544" s="30" t="s">
        <v>1301</v>
      </c>
      <c r="H544" s="22" t="s">
        <v>539</v>
      </c>
      <c r="I544" s="22" t="s">
        <v>524</v>
      </c>
      <c r="J544" s="30" t="s">
        <v>1302</v>
      </c>
    </row>
    <row r="545" ht="42.75" customHeight="1" spans="1:10">
      <c r="A545" s="149"/>
      <c r="B545" s="149"/>
      <c r="C545" s="22" t="s">
        <v>541</v>
      </c>
      <c r="D545" s="22" t="s">
        <v>546</v>
      </c>
      <c r="E545" s="30" t="s">
        <v>1303</v>
      </c>
      <c r="F545" s="22" t="s">
        <v>592</v>
      </c>
      <c r="G545" s="30" t="s">
        <v>818</v>
      </c>
      <c r="H545" s="22" t="s">
        <v>526</v>
      </c>
      <c r="I545" s="22" t="s">
        <v>524</v>
      </c>
      <c r="J545" s="30" t="s">
        <v>1304</v>
      </c>
    </row>
    <row r="546" ht="42.75" customHeight="1" spans="1:10">
      <c r="A546" s="150"/>
      <c r="B546" s="150"/>
      <c r="C546" s="22" t="s">
        <v>549</v>
      </c>
      <c r="D546" s="22" t="s">
        <v>550</v>
      </c>
      <c r="E546" s="30" t="s">
        <v>864</v>
      </c>
      <c r="F546" s="22" t="s">
        <v>544</v>
      </c>
      <c r="G546" s="30" t="s">
        <v>545</v>
      </c>
      <c r="H546" s="22" t="s">
        <v>523</v>
      </c>
      <c r="I546" s="22" t="s">
        <v>524</v>
      </c>
      <c r="J546" s="30" t="s">
        <v>865</v>
      </c>
    </row>
    <row r="547" ht="42.75" customHeight="1" spans="1:10">
      <c r="A547" s="148" t="s">
        <v>1305</v>
      </c>
      <c r="B547" s="148" t="s">
        <v>1306</v>
      </c>
      <c r="C547" s="22" t="s">
        <v>518</v>
      </c>
      <c r="D547" s="22" t="s">
        <v>519</v>
      </c>
      <c r="E547" s="30" t="s">
        <v>1307</v>
      </c>
      <c r="F547" s="22" t="s">
        <v>521</v>
      </c>
      <c r="G547" s="30" t="s">
        <v>88</v>
      </c>
      <c r="H547" s="22" t="s">
        <v>692</v>
      </c>
      <c r="I547" s="22" t="s">
        <v>524</v>
      </c>
      <c r="J547" s="30" t="s">
        <v>1308</v>
      </c>
    </row>
    <row r="548" ht="42.75" customHeight="1" spans="1:10">
      <c r="A548" s="149"/>
      <c r="B548" s="149"/>
      <c r="C548" s="22" t="s">
        <v>518</v>
      </c>
      <c r="D548" s="22" t="s">
        <v>528</v>
      </c>
      <c r="E548" s="30" t="s">
        <v>1309</v>
      </c>
      <c r="F548" s="22" t="s">
        <v>521</v>
      </c>
      <c r="G548" s="30" t="s">
        <v>522</v>
      </c>
      <c r="H548" s="22" t="s">
        <v>605</v>
      </c>
      <c r="I548" s="22" t="s">
        <v>524</v>
      </c>
      <c r="J548" s="30" t="s">
        <v>1308</v>
      </c>
    </row>
    <row r="549" ht="42.75" customHeight="1" spans="1:10">
      <c r="A549" s="149"/>
      <c r="B549" s="149"/>
      <c r="C549" s="22" t="s">
        <v>518</v>
      </c>
      <c r="D549" s="22" t="s">
        <v>530</v>
      </c>
      <c r="E549" s="30" t="s">
        <v>695</v>
      </c>
      <c r="F549" s="22" t="s">
        <v>521</v>
      </c>
      <c r="G549" s="30" t="s">
        <v>522</v>
      </c>
      <c r="H549" s="22" t="s">
        <v>523</v>
      </c>
      <c r="I549" s="22" t="s">
        <v>524</v>
      </c>
      <c r="J549" s="30" t="s">
        <v>1308</v>
      </c>
    </row>
    <row r="550" ht="42.75" customHeight="1" spans="1:10">
      <c r="A550" s="149"/>
      <c r="B550" s="149"/>
      <c r="C550" s="22" t="s">
        <v>541</v>
      </c>
      <c r="D550" s="22" t="s">
        <v>542</v>
      </c>
      <c r="E550" s="30" t="s">
        <v>696</v>
      </c>
      <c r="F550" s="22" t="s">
        <v>521</v>
      </c>
      <c r="G550" s="30" t="s">
        <v>697</v>
      </c>
      <c r="H550" s="22" t="s">
        <v>548</v>
      </c>
      <c r="I550" s="22" t="s">
        <v>524</v>
      </c>
      <c r="J550" s="30" t="s">
        <v>1310</v>
      </c>
    </row>
    <row r="551" ht="42.75" customHeight="1" spans="1:10">
      <c r="A551" s="149"/>
      <c r="B551" s="149"/>
      <c r="C551" s="22" t="s">
        <v>541</v>
      </c>
      <c r="D551" s="22" t="s">
        <v>546</v>
      </c>
      <c r="E551" s="30" t="s">
        <v>698</v>
      </c>
      <c r="F551" s="22" t="s">
        <v>521</v>
      </c>
      <c r="G551" s="30" t="s">
        <v>699</v>
      </c>
      <c r="H551" s="22" t="s">
        <v>548</v>
      </c>
      <c r="I551" s="22" t="s">
        <v>524</v>
      </c>
      <c r="J551" s="30" t="s">
        <v>1310</v>
      </c>
    </row>
    <row r="552" ht="42.75" customHeight="1" spans="1:10">
      <c r="A552" s="150"/>
      <c r="B552" s="150"/>
      <c r="C552" s="22" t="s">
        <v>549</v>
      </c>
      <c r="D552" s="22" t="s">
        <v>550</v>
      </c>
      <c r="E552" s="30" t="s">
        <v>645</v>
      </c>
      <c r="F552" s="22" t="s">
        <v>544</v>
      </c>
      <c r="G552" s="30" t="s">
        <v>1311</v>
      </c>
      <c r="H552" s="22" t="s">
        <v>523</v>
      </c>
      <c r="I552" s="22" t="s">
        <v>524</v>
      </c>
      <c r="J552" s="30" t="s">
        <v>1310</v>
      </c>
    </row>
    <row r="553" ht="42.75" customHeight="1" spans="1:10">
      <c r="A553" s="148" t="s">
        <v>1312</v>
      </c>
      <c r="B553" s="148" t="s">
        <v>1313</v>
      </c>
      <c r="C553" s="22" t="s">
        <v>518</v>
      </c>
      <c r="D553" s="22" t="s">
        <v>519</v>
      </c>
      <c r="E553" s="30" t="s">
        <v>1314</v>
      </c>
      <c r="F553" s="22" t="s">
        <v>521</v>
      </c>
      <c r="G553" s="30" t="s">
        <v>95</v>
      </c>
      <c r="H553" s="22" t="s">
        <v>1315</v>
      </c>
      <c r="I553" s="22" t="s">
        <v>524</v>
      </c>
      <c r="J553" s="30" t="s">
        <v>1314</v>
      </c>
    </row>
    <row r="554" ht="42.75" customHeight="1" spans="1:10">
      <c r="A554" s="149"/>
      <c r="B554" s="149"/>
      <c r="C554" s="22" t="s">
        <v>518</v>
      </c>
      <c r="D554" s="22" t="s">
        <v>519</v>
      </c>
      <c r="E554" s="30" t="s">
        <v>1316</v>
      </c>
      <c r="F554" s="22" t="s">
        <v>521</v>
      </c>
      <c r="G554" s="30" t="s">
        <v>88</v>
      </c>
      <c r="H554" s="22" t="s">
        <v>1315</v>
      </c>
      <c r="I554" s="22" t="s">
        <v>524</v>
      </c>
      <c r="J554" s="30" t="s">
        <v>1316</v>
      </c>
    </row>
    <row r="555" ht="42.75" customHeight="1" spans="1:10">
      <c r="A555" s="149"/>
      <c r="B555" s="149"/>
      <c r="C555" s="22" t="s">
        <v>518</v>
      </c>
      <c r="D555" s="22" t="s">
        <v>519</v>
      </c>
      <c r="E555" s="30" t="s">
        <v>1317</v>
      </c>
      <c r="F555" s="22" t="s">
        <v>544</v>
      </c>
      <c r="G555" s="30" t="s">
        <v>97</v>
      </c>
      <c r="H555" s="22" t="s">
        <v>1315</v>
      </c>
      <c r="I555" s="22" t="s">
        <v>524</v>
      </c>
      <c r="J555" s="30" t="s">
        <v>1317</v>
      </c>
    </row>
    <row r="556" ht="42.75" customHeight="1" spans="1:10">
      <c r="A556" s="149"/>
      <c r="B556" s="149"/>
      <c r="C556" s="22" t="s">
        <v>518</v>
      </c>
      <c r="D556" s="22" t="s">
        <v>519</v>
      </c>
      <c r="E556" s="30" t="s">
        <v>1318</v>
      </c>
      <c r="F556" s="22" t="s">
        <v>544</v>
      </c>
      <c r="G556" s="30" t="s">
        <v>1319</v>
      </c>
      <c r="H556" s="22" t="s">
        <v>734</v>
      </c>
      <c r="I556" s="22" t="s">
        <v>524</v>
      </c>
      <c r="J556" s="30" t="s">
        <v>1320</v>
      </c>
    </row>
    <row r="557" ht="42.75" customHeight="1" spans="1:10">
      <c r="A557" s="149"/>
      <c r="B557" s="149"/>
      <c r="C557" s="22" t="s">
        <v>518</v>
      </c>
      <c r="D557" s="22" t="s">
        <v>528</v>
      </c>
      <c r="E557" s="30" t="s">
        <v>1321</v>
      </c>
      <c r="F557" s="22" t="s">
        <v>544</v>
      </c>
      <c r="G557" s="30" t="s">
        <v>545</v>
      </c>
      <c r="H557" s="22" t="s">
        <v>523</v>
      </c>
      <c r="I557" s="22" t="s">
        <v>524</v>
      </c>
      <c r="J557" s="30" t="s">
        <v>1322</v>
      </c>
    </row>
    <row r="558" ht="42.75" customHeight="1" spans="1:10">
      <c r="A558" s="149"/>
      <c r="B558" s="149"/>
      <c r="C558" s="22" t="s">
        <v>518</v>
      </c>
      <c r="D558" s="22" t="s">
        <v>528</v>
      </c>
      <c r="E558" s="30" t="s">
        <v>1323</v>
      </c>
      <c r="F558" s="22" t="s">
        <v>544</v>
      </c>
      <c r="G558" s="30" t="s">
        <v>552</v>
      </c>
      <c r="H558" s="22" t="s">
        <v>523</v>
      </c>
      <c r="I558" s="22" t="s">
        <v>524</v>
      </c>
      <c r="J558" s="30" t="s">
        <v>1324</v>
      </c>
    </row>
    <row r="559" ht="42.75" customHeight="1" spans="1:10">
      <c r="A559" s="149"/>
      <c r="B559" s="149"/>
      <c r="C559" s="22" t="s">
        <v>518</v>
      </c>
      <c r="D559" s="22" t="s">
        <v>528</v>
      </c>
      <c r="E559" s="30" t="s">
        <v>1325</v>
      </c>
      <c r="F559" s="22" t="s">
        <v>544</v>
      </c>
      <c r="G559" s="30" t="s">
        <v>97</v>
      </c>
      <c r="H559" s="22" t="s">
        <v>1315</v>
      </c>
      <c r="I559" s="22" t="s">
        <v>524</v>
      </c>
      <c r="J559" s="30" t="s">
        <v>1326</v>
      </c>
    </row>
    <row r="560" ht="42.75" customHeight="1" spans="1:10">
      <c r="A560" s="149"/>
      <c r="B560" s="149"/>
      <c r="C560" s="22" t="s">
        <v>518</v>
      </c>
      <c r="D560" s="22" t="s">
        <v>528</v>
      </c>
      <c r="E560" s="30" t="s">
        <v>1327</v>
      </c>
      <c r="F560" s="22" t="s">
        <v>521</v>
      </c>
      <c r="G560" s="30" t="s">
        <v>522</v>
      </c>
      <c r="H560" s="22" t="s">
        <v>523</v>
      </c>
      <c r="I560" s="22" t="s">
        <v>524</v>
      </c>
      <c r="J560" s="30" t="s">
        <v>1328</v>
      </c>
    </row>
    <row r="561" ht="42.75" customHeight="1" spans="1:10">
      <c r="A561" s="149"/>
      <c r="B561" s="149"/>
      <c r="C561" s="22" t="s">
        <v>518</v>
      </c>
      <c r="D561" s="22" t="s">
        <v>530</v>
      </c>
      <c r="E561" s="30" t="s">
        <v>1329</v>
      </c>
      <c r="F561" s="22" t="s">
        <v>521</v>
      </c>
      <c r="G561" s="30" t="s">
        <v>88</v>
      </c>
      <c r="H561" s="22" t="s">
        <v>548</v>
      </c>
      <c r="I561" s="22" t="s">
        <v>524</v>
      </c>
      <c r="J561" s="30" t="s">
        <v>1330</v>
      </c>
    </row>
    <row r="562" ht="42.75" customHeight="1" spans="1:10">
      <c r="A562" s="149"/>
      <c r="B562" s="149"/>
      <c r="C562" s="22" t="s">
        <v>518</v>
      </c>
      <c r="D562" s="22" t="s">
        <v>536</v>
      </c>
      <c r="E562" s="30" t="s">
        <v>537</v>
      </c>
      <c r="F562" s="22" t="s">
        <v>592</v>
      </c>
      <c r="G562" s="151">
        <v>37400</v>
      </c>
      <c r="H562" s="22" t="s">
        <v>605</v>
      </c>
      <c r="I562" s="22" t="s">
        <v>524</v>
      </c>
      <c r="J562" s="30" t="s">
        <v>1330</v>
      </c>
    </row>
    <row r="563" ht="42.75" customHeight="1" spans="1:10">
      <c r="A563" s="149"/>
      <c r="B563" s="149"/>
      <c r="C563" s="22" t="s">
        <v>541</v>
      </c>
      <c r="D563" s="22" t="s">
        <v>542</v>
      </c>
      <c r="E563" s="30" t="s">
        <v>1331</v>
      </c>
      <c r="F563" s="22" t="s">
        <v>544</v>
      </c>
      <c r="G563" s="30" t="s">
        <v>545</v>
      </c>
      <c r="H563" s="22" t="s">
        <v>523</v>
      </c>
      <c r="I563" s="22" t="s">
        <v>524</v>
      </c>
      <c r="J563" s="30" t="s">
        <v>1332</v>
      </c>
    </row>
    <row r="564" ht="42.75" customHeight="1" spans="1:10">
      <c r="A564" s="149"/>
      <c r="B564" s="149"/>
      <c r="C564" s="22" t="s">
        <v>549</v>
      </c>
      <c r="D564" s="22" t="s">
        <v>550</v>
      </c>
      <c r="E564" s="30" t="s">
        <v>551</v>
      </c>
      <c r="F564" s="22" t="s">
        <v>521</v>
      </c>
      <c r="G564" s="30" t="s">
        <v>552</v>
      </c>
      <c r="H564" s="22" t="s">
        <v>523</v>
      </c>
      <c r="I564" s="22" t="s">
        <v>524</v>
      </c>
      <c r="J564" s="30" t="s">
        <v>1333</v>
      </c>
    </row>
    <row r="565" ht="42.75" customHeight="1" spans="1:10">
      <c r="A565" s="149"/>
      <c r="B565" s="149"/>
      <c r="C565" s="22" t="s">
        <v>549</v>
      </c>
      <c r="D565" s="22" t="s">
        <v>550</v>
      </c>
      <c r="E565" s="30" t="s">
        <v>553</v>
      </c>
      <c r="F565" s="22" t="s">
        <v>544</v>
      </c>
      <c r="G565" s="30" t="s">
        <v>552</v>
      </c>
      <c r="H565" s="22" t="s">
        <v>523</v>
      </c>
      <c r="I565" s="22" t="s">
        <v>524</v>
      </c>
      <c r="J565" s="30" t="s">
        <v>1334</v>
      </c>
    </row>
    <row r="566" ht="42.75" customHeight="1" spans="1:10">
      <c r="A566" s="150"/>
      <c r="B566" s="150"/>
      <c r="C566" s="22" t="s">
        <v>549</v>
      </c>
      <c r="D566" s="22" t="s">
        <v>550</v>
      </c>
      <c r="E566" s="30" t="s">
        <v>1335</v>
      </c>
      <c r="F566" s="22" t="s">
        <v>544</v>
      </c>
      <c r="G566" s="30" t="s">
        <v>552</v>
      </c>
      <c r="H566" s="22" t="s">
        <v>523</v>
      </c>
      <c r="I566" s="22" t="s">
        <v>524</v>
      </c>
      <c r="J566" s="30" t="s">
        <v>1336</v>
      </c>
    </row>
    <row r="567" ht="42.75" customHeight="1" spans="1:10">
      <c r="A567" s="148" t="s">
        <v>1337</v>
      </c>
      <c r="B567" s="148" t="s">
        <v>1338</v>
      </c>
      <c r="C567" s="22" t="s">
        <v>518</v>
      </c>
      <c r="D567" s="22" t="s">
        <v>519</v>
      </c>
      <c r="E567" s="30" t="s">
        <v>1339</v>
      </c>
      <c r="F567" s="22" t="s">
        <v>544</v>
      </c>
      <c r="G567" s="30" t="s">
        <v>1340</v>
      </c>
      <c r="H567" s="22" t="s">
        <v>526</v>
      </c>
      <c r="I567" s="22" t="s">
        <v>524</v>
      </c>
      <c r="J567" s="30" t="s">
        <v>1341</v>
      </c>
    </row>
    <row r="568" ht="42.75" customHeight="1" spans="1:10">
      <c r="A568" s="149"/>
      <c r="B568" s="149"/>
      <c r="C568" s="22" t="s">
        <v>518</v>
      </c>
      <c r="D568" s="22" t="s">
        <v>528</v>
      </c>
      <c r="E568" s="30" t="s">
        <v>1342</v>
      </c>
      <c r="F568" s="22" t="s">
        <v>521</v>
      </c>
      <c r="G568" s="30" t="s">
        <v>766</v>
      </c>
      <c r="H568" s="22" t="s">
        <v>523</v>
      </c>
      <c r="I568" s="22" t="s">
        <v>524</v>
      </c>
      <c r="J568" s="30" t="s">
        <v>1343</v>
      </c>
    </row>
    <row r="569" ht="42.75" customHeight="1" spans="1:10">
      <c r="A569" s="149"/>
      <c r="B569" s="149"/>
      <c r="C569" s="22" t="s">
        <v>518</v>
      </c>
      <c r="D569" s="22" t="s">
        <v>530</v>
      </c>
      <c r="E569" s="30" t="s">
        <v>1344</v>
      </c>
      <c r="F569" s="22" t="s">
        <v>521</v>
      </c>
      <c r="G569" s="30" t="s">
        <v>766</v>
      </c>
      <c r="H569" s="22" t="s">
        <v>523</v>
      </c>
      <c r="I569" s="22" t="s">
        <v>524</v>
      </c>
      <c r="J569" s="30" t="s">
        <v>1345</v>
      </c>
    </row>
    <row r="570" ht="42.75" customHeight="1" spans="1:10">
      <c r="A570" s="149"/>
      <c r="B570" s="149"/>
      <c r="C570" s="22" t="s">
        <v>518</v>
      </c>
      <c r="D570" s="22" t="s">
        <v>530</v>
      </c>
      <c r="E570" s="30" t="s">
        <v>1346</v>
      </c>
      <c r="F570" s="22" t="s">
        <v>521</v>
      </c>
      <c r="G570" s="30" t="s">
        <v>766</v>
      </c>
      <c r="H570" s="22" t="s">
        <v>523</v>
      </c>
      <c r="I570" s="22" t="s">
        <v>524</v>
      </c>
      <c r="J570" s="30" t="s">
        <v>1347</v>
      </c>
    </row>
    <row r="571" ht="42.75" customHeight="1" spans="1:10">
      <c r="A571" s="149"/>
      <c r="B571" s="149"/>
      <c r="C571" s="22" t="s">
        <v>541</v>
      </c>
      <c r="D571" s="22" t="s">
        <v>542</v>
      </c>
      <c r="E571" s="30" t="s">
        <v>1348</v>
      </c>
      <c r="F571" s="22" t="s">
        <v>544</v>
      </c>
      <c r="G571" s="30" t="s">
        <v>766</v>
      </c>
      <c r="H571" s="22" t="s">
        <v>523</v>
      </c>
      <c r="I571" s="22" t="s">
        <v>524</v>
      </c>
      <c r="J571" s="30" t="s">
        <v>1349</v>
      </c>
    </row>
    <row r="572" ht="42.75" customHeight="1" spans="1:10">
      <c r="A572" s="149"/>
      <c r="B572" s="149"/>
      <c r="C572" s="22" t="s">
        <v>541</v>
      </c>
      <c r="D572" s="22" t="s">
        <v>546</v>
      </c>
      <c r="E572" s="30" t="s">
        <v>1350</v>
      </c>
      <c r="F572" s="22" t="s">
        <v>521</v>
      </c>
      <c r="G572" s="30" t="s">
        <v>96</v>
      </c>
      <c r="H572" s="22" t="s">
        <v>548</v>
      </c>
      <c r="I572" s="22" t="s">
        <v>524</v>
      </c>
      <c r="J572" s="30" t="s">
        <v>1351</v>
      </c>
    </row>
    <row r="573" ht="42.75" customHeight="1" spans="1:10">
      <c r="A573" s="150"/>
      <c r="B573" s="150"/>
      <c r="C573" s="22" t="s">
        <v>549</v>
      </c>
      <c r="D573" s="22" t="s">
        <v>550</v>
      </c>
      <c r="E573" s="30" t="s">
        <v>1352</v>
      </c>
      <c r="F573" s="22" t="s">
        <v>544</v>
      </c>
      <c r="G573" s="30" t="s">
        <v>1353</v>
      </c>
      <c r="H573" s="22" t="s">
        <v>523</v>
      </c>
      <c r="I573" s="22" t="s">
        <v>524</v>
      </c>
      <c r="J573" s="30" t="s">
        <v>1354</v>
      </c>
    </row>
  </sheetData>
  <autoFilter xmlns:etc="http://www.wps.cn/officeDocument/2017/etCustomData" ref="A4:J573" etc:filterBottomFollowUsedRange="0">
    <extLst/>
  </autoFilter>
  <mergeCells count="140">
    <mergeCell ref="A2:J2"/>
    <mergeCell ref="A3:H3"/>
    <mergeCell ref="A7:A16"/>
    <mergeCell ref="A17:A27"/>
    <mergeCell ref="A28:A33"/>
    <mergeCell ref="A34:A41"/>
    <mergeCell ref="A42:A46"/>
    <mergeCell ref="A47:A52"/>
    <mergeCell ref="A53:A58"/>
    <mergeCell ref="A59:A64"/>
    <mergeCell ref="A65:A70"/>
    <mergeCell ref="A71:A78"/>
    <mergeCell ref="A79:A84"/>
    <mergeCell ref="A85:A95"/>
    <mergeCell ref="A96:A101"/>
    <mergeCell ref="A102:A107"/>
    <mergeCell ref="A108:A119"/>
    <mergeCell ref="A120:A126"/>
    <mergeCell ref="A127:A144"/>
    <mergeCell ref="A145:A152"/>
    <mergeCell ref="A153:A158"/>
    <mergeCell ref="A159:A164"/>
    <mergeCell ref="A165:A175"/>
    <mergeCell ref="A176:A181"/>
    <mergeCell ref="A182:A186"/>
    <mergeCell ref="A187:A194"/>
    <mergeCell ref="A195:A204"/>
    <mergeCell ref="A205:A211"/>
    <mergeCell ref="A212:A217"/>
    <mergeCell ref="A218:A225"/>
    <mergeCell ref="A226:A239"/>
    <mergeCell ref="A240:A247"/>
    <mergeCell ref="A248:A253"/>
    <mergeCell ref="A254:A259"/>
    <mergeCell ref="A260:A265"/>
    <mergeCell ref="A266:A271"/>
    <mergeCell ref="A272:A279"/>
    <mergeCell ref="A280:A293"/>
    <mergeCell ref="A294:A300"/>
    <mergeCell ref="A301:A312"/>
    <mergeCell ref="A313:A318"/>
    <mergeCell ref="A319:A331"/>
    <mergeCell ref="A332:A338"/>
    <mergeCell ref="A339:A344"/>
    <mergeCell ref="A345:A358"/>
    <mergeCell ref="A359:A364"/>
    <mergeCell ref="A365:A370"/>
    <mergeCell ref="A371:A376"/>
    <mergeCell ref="A377:A382"/>
    <mergeCell ref="A383:A389"/>
    <mergeCell ref="A390:A401"/>
    <mergeCell ref="A402:A407"/>
    <mergeCell ref="A408:A419"/>
    <mergeCell ref="A420:A430"/>
    <mergeCell ref="A431:A436"/>
    <mergeCell ref="A437:A448"/>
    <mergeCell ref="A449:A460"/>
    <mergeCell ref="A461:A467"/>
    <mergeCell ref="A468:A480"/>
    <mergeCell ref="A481:A488"/>
    <mergeCell ref="A489:A495"/>
    <mergeCell ref="A496:A500"/>
    <mergeCell ref="A501:A506"/>
    <mergeCell ref="A507:A512"/>
    <mergeCell ref="A513:A526"/>
    <mergeCell ref="A527:A532"/>
    <mergeCell ref="A533:A538"/>
    <mergeCell ref="A539:A546"/>
    <mergeCell ref="A547:A552"/>
    <mergeCell ref="A553:A566"/>
    <mergeCell ref="A567:A573"/>
    <mergeCell ref="B7:B16"/>
    <mergeCell ref="B17:B27"/>
    <mergeCell ref="B28:B33"/>
    <mergeCell ref="B34:B41"/>
    <mergeCell ref="B42:B46"/>
    <mergeCell ref="B47:B52"/>
    <mergeCell ref="B53:B58"/>
    <mergeCell ref="B59:B64"/>
    <mergeCell ref="B65:B70"/>
    <mergeCell ref="B71:B78"/>
    <mergeCell ref="B79:B84"/>
    <mergeCell ref="B85:B95"/>
    <mergeCell ref="B96:B101"/>
    <mergeCell ref="B102:B107"/>
    <mergeCell ref="B108:B119"/>
    <mergeCell ref="B120:B126"/>
    <mergeCell ref="B127:B144"/>
    <mergeCell ref="B145:B152"/>
    <mergeCell ref="B153:B158"/>
    <mergeCell ref="B159:B164"/>
    <mergeCell ref="B165:B175"/>
    <mergeCell ref="B176:B181"/>
    <mergeCell ref="B182:B186"/>
    <mergeCell ref="B187:B194"/>
    <mergeCell ref="B195:B204"/>
    <mergeCell ref="B205:B211"/>
    <mergeCell ref="B212:B217"/>
    <mergeCell ref="B218:B225"/>
    <mergeCell ref="B226:B239"/>
    <mergeCell ref="B240:B247"/>
    <mergeCell ref="B248:B253"/>
    <mergeCell ref="B254:B259"/>
    <mergeCell ref="B260:B265"/>
    <mergeCell ref="B266:B271"/>
    <mergeCell ref="B272:B279"/>
    <mergeCell ref="B280:B293"/>
    <mergeCell ref="B294:B300"/>
    <mergeCell ref="B301:B312"/>
    <mergeCell ref="B313:B318"/>
    <mergeCell ref="B319:B331"/>
    <mergeCell ref="B332:B338"/>
    <mergeCell ref="B339:B344"/>
    <mergeCell ref="B345:B358"/>
    <mergeCell ref="B359:B364"/>
    <mergeCell ref="B365:B370"/>
    <mergeCell ref="B371:B376"/>
    <mergeCell ref="B377:B382"/>
    <mergeCell ref="B383:B389"/>
    <mergeCell ref="B390:B401"/>
    <mergeCell ref="B402:B407"/>
    <mergeCell ref="B408:B419"/>
    <mergeCell ref="B420:B430"/>
    <mergeCell ref="B431:B436"/>
    <mergeCell ref="B437:B448"/>
    <mergeCell ref="B449:B460"/>
    <mergeCell ref="B461:B467"/>
    <mergeCell ref="B468:B480"/>
    <mergeCell ref="B481:B488"/>
    <mergeCell ref="B489:B495"/>
    <mergeCell ref="B496:B500"/>
    <mergeCell ref="B501:B506"/>
    <mergeCell ref="B507:B512"/>
    <mergeCell ref="B513:B526"/>
    <mergeCell ref="B527:B532"/>
    <mergeCell ref="B533:B538"/>
    <mergeCell ref="B539:B546"/>
    <mergeCell ref="B547:B552"/>
    <mergeCell ref="B553:B566"/>
    <mergeCell ref="B567:B573"/>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vt:lpstr>
      <vt:lpstr>部门收入预算表</vt:lpstr>
      <vt:lpstr>部门支出预算表</vt:lpstr>
      <vt:lpstr>财政拨款收支预算总表</vt:lpstr>
      <vt:lpstr>一般公共预算支出预算表（按功能科目分类）</vt:lpstr>
      <vt:lpstr>一般公共预算“三公”经费支出预算表</vt:lpstr>
      <vt:lpstr>部门基本支出预算表</vt:lpstr>
      <vt:lpstr>部门项目支出预算表</vt:lpstr>
      <vt:lpstr>项目支出绩效目标表（本次下达）</vt:lpstr>
      <vt:lpstr>政府性基金预算支出预算表</vt:lpstr>
      <vt:lpstr>部门政府采购预算表</vt:lpstr>
      <vt:lpstr>政府购买服务预算表</vt:lpstr>
      <vt:lpstr>对下转移支付预算表</vt:lpstr>
      <vt:lpstr>对下转移支付绩效目标表</vt:lpstr>
      <vt:lpstr>新增资产配置表</vt:lpstr>
      <vt:lpstr>上级补助项目支出预算表</vt:lpstr>
      <vt:lpstr>部门项目中期规划预算表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晴天</cp:lastModifiedBy>
  <dcterms:created xsi:type="dcterms:W3CDTF">2024-03-28T06:25:00Z</dcterms:created>
  <dcterms:modified xsi:type="dcterms:W3CDTF">2025-04-02T06:44:42Z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7FF07223746743BAA37D6585A3C3BFAA_12</vt:lpwstr>
  </property>
  <property fmtid="{D5CDD505-2E9C-101B-9397-08002B2CF9AE}" pid="3" name="KSOProductBuildVer">
    <vt:lpwstr>2052-12.1.0.20305</vt:lpwstr>
  </property>
  <property fmtid="{D5CDD505-2E9C-101B-9397-08002B2CF9AE}" pid="4" name="KSOReadingLayout">
    <vt:bool>true</vt:bool>
  </property>
</Properties>
</file>