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<sst xmlns="http://schemas.openxmlformats.org/spreadsheetml/2006/main" count="30" uniqueCount="26">
  <si>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r>
      <t>西山区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1-12</t>
    </r>
    <r>
      <rPr>
        <sz val="22"/>
        <color theme="1"/>
        <rFont val="方正小标宋简体"/>
        <charset val="134"/>
      </rPr>
      <t>月份高龄津贴发放情况公示表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</si>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</sst>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G7" sqref="G7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12" t="s">
        <v>4</v>
      </c>
      <c r="K2" s="13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14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5"/>
      <c r="K4" s="15"/>
    </row>
    <row r="5" s="1" customFormat="1" ht="25" customHeight="1" spans="1:11">
      <c r="A5" s="7" t="s">
        <v>13</v>
      </c>
      <c r="B5" s="7">
        <v>17490</v>
      </c>
      <c r="C5" s="7">
        <v>1086940</v>
      </c>
      <c r="D5" s="7">
        <v>2428</v>
      </c>
      <c r="E5" s="7">
        <v>196160</v>
      </c>
      <c r="F5" s="7">
        <v>19918</v>
      </c>
      <c r="G5" s="7">
        <v>1383100</v>
      </c>
      <c r="H5" s="7">
        <v>24</v>
      </c>
      <c r="I5" s="7">
        <v>12500</v>
      </c>
      <c r="J5" s="7">
        <v>19942</v>
      </c>
      <c r="K5" s="7">
        <v>1395600</v>
      </c>
    </row>
    <row r="6" s="1" customFormat="1" ht="25" customHeight="1" spans="1:11">
      <c r="A6" s="7" t="s">
        <v>14</v>
      </c>
      <c r="B6" s="7">
        <v>17886</v>
      </c>
      <c r="C6" s="7">
        <v>1102860</v>
      </c>
      <c r="D6" s="7">
        <v>2516</v>
      </c>
      <c r="E6" s="7">
        <v>308940</v>
      </c>
      <c r="F6" s="7">
        <v>20402</v>
      </c>
      <c r="G6" s="7">
        <v>1411800</v>
      </c>
      <c r="H6" s="7">
        <v>26</v>
      </c>
      <c r="I6" s="7">
        <v>13000</v>
      </c>
      <c r="J6" s="7">
        <v>20428</v>
      </c>
      <c r="K6" s="7">
        <v>1424800</v>
      </c>
    </row>
    <row r="7" s="1" customFormat="1" ht="25" customHeight="1" spans="1:11">
      <c r="A7" s="7" t="s">
        <v>15</v>
      </c>
      <c r="B7" s="7">
        <v>18082</v>
      </c>
      <c r="C7" s="7">
        <v>1101600</v>
      </c>
      <c r="D7" s="7">
        <v>2527</v>
      </c>
      <c r="E7" s="7">
        <v>306300</v>
      </c>
      <c r="F7" s="7">
        <v>206609</v>
      </c>
      <c r="G7" s="7">
        <v>1407900</v>
      </c>
      <c r="H7" s="7">
        <v>28</v>
      </c>
      <c r="I7" s="7">
        <v>14000</v>
      </c>
      <c r="J7" s="7">
        <v>20637</v>
      </c>
      <c r="K7" s="7">
        <v>1421900</v>
      </c>
    </row>
    <row r="8" s="1" customFormat="1" ht="25" customHeight="1" spans="1:11">
      <c r="A8" s="7" t="s">
        <v>16</v>
      </c>
      <c r="B8" s="7">
        <v>18298</v>
      </c>
      <c r="C8" s="7">
        <v>1114980</v>
      </c>
      <c r="D8" s="7">
        <v>2584</v>
      </c>
      <c r="E8" s="7">
        <v>314340</v>
      </c>
      <c r="F8" s="7">
        <v>20882</v>
      </c>
      <c r="G8" s="7">
        <v>1429320</v>
      </c>
      <c r="H8" s="7">
        <v>31</v>
      </c>
      <c r="I8" s="7">
        <v>15500</v>
      </c>
      <c r="J8" s="7">
        <v>20913</v>
      </c>
      <c r="K8" s="7">
        <v>1444820</v>
      </c>
    </row>
    <row r="9" s="1" customFormat="1" ht="25" customHeight="1" spans="1:11">
      <c r="A9" s="7" t="s">
        <v>17</v>
      </c>
      <c r="B9" s="7">
        <v>18474</v>
      </c>
      <c r="C9" s="7">
        <v>1129020</v>
      </c>
      <c r="D9" s="7">
        <v>2620</v>
      </c>
      <c r="E9" s="7">
        <v>317160</v>
      </c>
      <c r="F9" s="7">
        <v>21094</v>
      </c>
      <c r="G9" s="7">
        <v>1446180</v>
      </c>
      <c r="H9" s="7">
        <v>33</v>
      </c>
      <c r="I9" s="7">
        <v>16500</v>
      </c>
      <c r="J9" s="7">
        <v>21127</v>
      </c>
      <c r="K9" s="7">
        <v>1462680</v>
      </c>
    </row>
    <row r="10" s="1" customFormat="1" ht="25" customHeight="1" spans="1:11">
      <c r="A10" s="7" t="s">
        <v>18</v>
      </c>
      <c r="B10" s="7">
        <v>18605</v>
      </c>
      <c r="C10" s="7">
        <v>1139160</v>
      </c>
      <c r="D10" s="7">
        <v>2663</v>
      </c>
      <c r="E10" s="7">
        <v>325560</v>
      </c>
      <c r="F10" s="7">
        <v>21268</v>
      </c>
      <c r="G10" s="7">
        <v>1464720</v>
      </c>
      <c r="H10" s="7">
        <v>29</v>
      </c>
      <c r="I10" s="7">
        <v>14500</v>
      </c>
      <c r="J10" s="7">
        <v>21297</v>
      </c>
      <c r="K10" s="7">
        <v>1479220</v>
      </c>
    </row>
    <row r="11" s="1" customFormat="1" ht="25" customHeight="1" spans="1:11">
      <c r="A11" s="7" t="s">
        <v>19</v>
      </c>
      <c r="B11" s="8">
        <v>18298</v>
      </c>
      <c r="C11" s="8">
        <v>1113060</v>
      </c>
      <c r="D11" s="9">
        <v>2642</v>
      </c>
      <c r="E11" s="9">
        <v>323100</v>
      </c>
      <c r="F11" s="10">
        <v>20940</v>
      </c>
      <c r="G11" s="10">
        <v>1436160</v>
      </c>
      <c r="H11" s="9">
        <v>30</v>
      </c>
      <c r="I11" s="9">
        <v>15000</v>
      </c>
      <c r="J11" s="7">
        <v>20970</v>
      </c>
      <c r="K11" s="7">
        <v>1451160</v>
      </c>
    </row>
    <row r="12" s="1" customFormat="1" ht="25" customHeight="1" spans="1:11">
      <c r="A12" s="7" t="s">
        <v>20</v>
      </c>
      <c r="B12" s="8">
        <v>18655</v>
      </c>
      <c r="C12" s="8">
        <v>1170120</v>
      </c>
      <c r="D12" s="9">
        <v>2710</v>
      </c>
      <c r="E12" s="9">
        <v>334680</v>
      </c>
      <c r="F12" s="10">
        <v>21365</v>
      </c>
      <c r="G12" s="10">
        <v>1504800</v>
      </c>
      <c r="H12" s="9">
        <v>32</v>
      </c>
      <c r="I12" s="9">
        <v>16000</v>
      </c>
      <c r="J12" s="7">
        <v>21397</v>
      </c>
      <c r="K12" s="7">
        <v>1520800</v>
      </c>
    </row>
    <row r="13" s="1" customFormat="1" ht="25" customHeight="1" spans="1:11">
      <c r="A13" s="7" t="s">
        <v>21</v>
      </c>
      <c r="B13" s="8">
        <v>18711</v>
      </c>
      <c r="C13" s="8">
        <v>1134780</v>
      </c>
      <c r="D13" s="9">
        <v>2746</v>
      </c>
      <c r="E13" s="9">
        <v>337800</v>
      </c>
      <c r="F13" s="10">
        <v>21457</v>
      </c>
      <c r="G13" s="10">
        <v>1472580</v>
      </c>
      <c r="H13" s="9">
        <v>29</v>
      </c>
      <c r="I13" s="9">
        <v>14500</v>
      </c>
      <c r="J13" s="7">
        <v>21486</v>
      </c>
      <c r="K13" s="7">
        <v>1487080</v>
      </c>
    </row>
    <row r="14" s="1" customFormat="1" ht="25" customHeight="1" spans="1:11">
      <c r="A14" s="7" t="s">
        <v>22</v>
      </c>
      <c r="B14" s="8">
        <v>18858</v>
      </c>
      <c r="C14" s="8">
        <v>1143740</v>
      </c>
      <c r="D14" s="9">
        <v>2774</v>
      </c>
      <c r="E14" s="9">
        <v>335520</v>
      </c>
      <c r="F14" s="10">
        <v>21632</v>
      </c>
      <c r="G14" s="10">
        <v>1479260</v>
      </c>
      <c r="H14" s="9">
        <v>29</v>
      </c>
      <c r="I14" s="9">
        <v>14500</v>
      </c>
      <c r="J14" s="7">
        <v>21661</v>
      </c>
      <c r="K14" s="7">
        <v>1493760</v>
      </c>
    </row>
    <row r="15" s="1" customFormat="1" ht="25" customHeight="1" spans="1:11">
      <c r="A15" s="7" t="s">
        <v>23</v>
      </c>
      <c r="B15" s="7">
        <v>18957</v>
      </c>
      <c r="C15" s="7">
        <v>1153140</v>
      </c>
      <c r="D15" s="7">
        <v>2827</v>
      </c>
      <c r="E15" s="7">
        <v>343380</v>
      </c>
      <c r="F15" s="7">
        <v>21784</v>
      </c>
      <c r="G15" s="7">
        <v>1496520</v>
      </c>
      <c r="H15" s="7">
        <v>29</v>
      </c>
      <c r="I15" s="7">
        <v>15000</v>
      </c>
      <c r="J15" s="7">
        <v>21813</v>
      </c>
      <c r="K15" s="7">
        <v>1511520</v>
      </c>
    </row>
    <row r="16" s="1" customFormat="1" ht="25" customHeight="1" spans="1:11">
      <c r="A16" s="7" t="s">
        <v>24</v>
      </c>
      <c r="B16" s="7">
        <v>19053</v>
      </c>
      <c r="C16" s="7">
        <v>1173000</v>
      </c>
      <c r="D16" s="7">
        <v>2900</v>
      </c>
      <c r="E16" s="7">
        <v>349860</v>
      </c>
      <c r="F16" s="7">
        <v>21953</v>
      </c>
      <c r="G16" s="7">
        <v>1522860</v>
      </c>
      <c r="H16" s="7">
        <v>32</v>
      </c>
      <c r="I16" s="7">
        <v>16000</v>
      </c>
      <c r="J16" s="7">
        <v>21985</v>
      </c>
      <c r="K16" s="7">
        <v>1538860</v>
      </c>
    </row>
    <row r="17" ht="31" customHeight="1" spans="1:11">
      <c r="A17" s="11" t="s">
        <v>25</v>
      </c>
      <c r="B17" s="11">
        <f t="shared" ref="B17:K17" si="0">SUM(B5:B16)</f>
        <v>221367</v>
      </c>
      <c r="C17" s="11">
        <f t="shared" si="0"/>
        <v>13562400</v>
      </c>
      <c r="D17" s="11">
        <f t="shared" si="0"/>
        <v>31937</v>
      </c>
      <c r="E17" s="11">
        <f t="shared" si="0"/>
        <v>3792800</v>
      </c>
      <c r="F17" s="11">
        <f t="shared" si="0"/>
        <v>439304</v>
      </c>
      <c r="G17" s="11">
        <f t="shared" si="0"/>
        <v>17455200</v>
      </c>
      <c r="H17" s="11">
        <f t="shared" si="0"/>
        <v>352</v>
      </c>
      <c r="I17" s="11">
        <f t="shared" si="0"/>
        <v>177000</v>
      </c>
      <c r="J17" s="11">
        <f t="shared" si="0"/>
        <v>253656</v>
      </c>
      <c r="K17" s="11">
        <f t="shared" si="0"/>
        <v>17632200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2024-04-10T08:41:00Z</dcterms:created>
  <dcterms:modified xsi:type="dcterms:W3CDTF">2025-01-07T01:32:24Z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2052-11.8.0.16970</vt:lpwstr>
  </property>
  <property fmtid="{D5CDD505-2E9C-101B-9397-08002B2CF9AE}" pid="3" name="ICV">
    <vt:lpwstr>1AF661A6AA7A4E98BFCCEC2004E8EEAF</vt:lpwstr>
  </property>
</Properties>
</file>