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tabRatio="932" firstSheet="10" activeTab="16"/>
  </bookViews>
  <sheets>
    <sheet name="财务收支预算总表" sheetId="1" r:id="rId1"/>
    <sheet name="部门收入预算表" sheetId="2" r:id="rId2"/>
    <sheet name="部门支出预算表" sheetId="3" r:id="rId3"/>
    <sheet name="财政拨款收支预算总表" sheetId="4" r:id="rId4"/>
    <sheet name="一般公共预算支出预算表（按功能科目分类）" sheetId="5" r:id="rId5"/>
    <sheet name="一般公共预算“三公”经费支出预算表" sheetId="6" r:id="rId6"/>
    <sheet name="部门基本支出预算表" sheetId="7" r:id="rId7"/>
    <sheet name="部门项目支出预算表" sheetId="8" r:id="rId8"/>
    <sheet name="项目支出绩效目标表（本次下达）" sheetId="9" r:id="rId9"/>
    <sheet name="政府性基金预算支出预算表" sheetId="10" r:id="rId10"/>
    <sheet name="部门政府采购预算表" sheetId="11" r:id="rId11"/>
    <sheet name="政府购买服务预算表" sheetId="12" r:id="rId12"/>
    <sheet name="对下转移支付预算表" sheetId="13" r:id="rId13"/>
    <sheet name="对下转移支付绩效目标表" sheetId="14" r:id="rId14"/>
    <sheet name="新增资产配置表" sheetId="15" r:id="rId15"/>
    <sheet name="上级补助项目支出预算表" sheetId="16" r:id="rId16"/>
    <sheet name="部门项目中期规划预算表" sheetId="17" r:id="rId17"/>
  </sheets>
  <definedNames>
    <definedName name="_xlnm.Print_Titles" localSheetId="4">'一般公共预算支出预算表（按功能科目分类）'!$1:$5</definedName>
    <definedName name="_xlnm.Print_Titles" localSheetId="9">政府性基金预算支出预算表!$1:$6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<sst xmlns="http://schemas.openxmlformats.org/spreadsheetml/2006/main" count="1449" uniqueCount="486">
  <si>
    <t>01-1表</t>
  </si>
  <si>
    <t>2024年财务收支预算总表</t>
  </si>
  <si>
    <t>单位名称：昆明市西山区丹霞路小学</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</si>
  <si>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</si>
  <si>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</si>
  <si>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</si>
  <si>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</si>
  <si>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</si>
  <si>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</si>
  <si>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</si>
  <si>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</si>
  <si>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</si>
  <si>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</si>
  <si>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</si>
  <si>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</si>
  <si>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</si>
  <si>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</si>
  <si>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</si>
  <si>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</si>
  <si>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</si>
  <si>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</si>
  <si>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</si>
  <si>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</si>
  <si>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</si>
  <si>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</si>
  <si>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</si>
  <si>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</si>
  <si>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</si>
  <si>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</si>
  <si>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</si>
  <si>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</si>
  <si>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</si>
  <si>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</si>
  <si>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</si>
  <si>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</si>
  <si>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</si>
  <si>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</si>
  <si>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</si>
  <si>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</si>
  <si>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</si>
  <si>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</si>
  <si>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</si>
  <si>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</si>
  <si>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</si>
  <si>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</si>
  <si>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</si>
  <si>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</si>
  <si>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</si>
  <si>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</si>
  <si>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</si>
  <si>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</si>
  <si>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1、财政拨款结转结余</t>
  </si>
  <si>
    <t>2、使用非财政拨款结余</t>
  </si>
  <si>
    <t>2、非财政拨款结余</t>
  </si>
  <si>
    <t>收  入  总  计</t>
  </si>
  <si>
    <t>支  出  总  计</t>
  </si>
  <si>
    <t>01-2表</t>
  </si>
  <si>
    <t>2024年部门收入预算表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</si>
  <si>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</si>
  <si>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</si>
  <si>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</si>
  <si>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</si>
  <si>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</si>
  <si>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</si>
  <si>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</si>
  <si>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</si>
  <si>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</si>
  <si>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</si>
  <si>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</si>
  <si>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</si>
  <si>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</si>
  <si>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</si>
  <si>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</si>
  <si>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</si>
  <si>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昆明市西山区丹霞路小学</t>
  </si>
  <si>
    <t/>
  </si>
  <si>
    <t>01-3表</t>
  </si>
  <si>
    <t>2024年部门支出预算表</t>
  </si>
  <si>
    <t>科目编码</t>
  </si>
  <si>
    <t>科目名称</t>
  </si>
  <si>
    <t>财政专户管理的支出</t>
  </si>
  <si>
    <t>基本支出</t>
  </si>
  <si>
    <t>项目支出</t>
  </si>
  <si>
    <t>事业支出</t>
  </si>
  <si>
    <t>事业单位经营支出</t>
  </si>
  <si>
    <t>上级补助支出</t>
  </si>
  <si>
    <t>附属单位补助支出</t>
  </si>
  <si>
    <t>非同级财政拨款支出</t>
  </si>
  <si>
    <t>其他支出</t>
  </si>
  <si>
    <t>1</t>
  </si>
  <si>
    <t>2</t>
  </si>
  <si>
    <t>3</t>
  </si>
  <si>
    <t>4</t>
  </si>
  <si>
    <t>5</t>
  </si>
  <si>
    <t>6</t>
  </si>
  <si>
    <t>7</t>
  </si>
  <si>
    <t>8</t>
  </si>
  <si>
    <t>9</t>
  </si>
  <si>
    <t>10</t>
  </si>
  <si>
    <t>11</t>
  </si>
  <si>
    <t>12</t>
  </si>
  <si>
    <t>13</t>
  </si>
  <si>
    <t>14</t>
  </si>
  <si>
    <t>教育支出</t>
  </si>
  <si>
    <t>普通教育</t>
  </si>
  <si>
    <t>2050202</t>
  </si>
  <si>
    <t>小学教育</t>
  </si>
  <si>
    <t>特殊教育</t>
  </si>
  <si>
    <t>2050701</t>
  </si>
  <si>
    <t>特殊学校教育</t>
  </si>
  <si>
    <t>教育费附加安排的支出</t>
  </si>
  <si>
    <t>2050999</t>
  </si>
  <si>
    <t>其他教育费附加安排的支出</t>
  </si>
  <si>
    <t>社会保障和就业支出</t>
  </si>
  <si>
    <t>行政事业单位养老支出</t>
  </si>
  <si>
    <t>2080505</t>
  </si>
  <si>
    <t>机关事业单位基本养老保险缴费支出</t>
  </si>
  <si>
    <t>2080599</t>
  </si>
  <si>
    <t>其他行政事业单位养老支出</t>
  </si>
  <si>
    <t>卫生健康支出</t>
  </si>
  <si>
    <t>行政事业单位医疗</t>
  </si>
  <si>
    <t>2101102</t>
  </si>
  <si>
    <t>事业单位医疗</t>
  </si>
  <si>
    <t>2101103</t>
  </si>
  <si>
    <t>公务员医疗补助</t>
  </si>
  <si>
    <t>2101199</t>
  </si>
  <si>
    <t>其他行政事业单位医疗支出</t>
  </si>
  <si>
    <t>住房保障支出</t>
  </si>
  <si>
    <t>住房改革支出</t>
  </si>
  <si>
    <t>2210201</t>
  </si>
  <si>
    <t>住房公积金</t>
  </si>
  <si>
    <t>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</si>
  <si>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</si>
  <si>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</si>
  <si>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</si>
  <si>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</si>
  <si>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</si>
  <si>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</si>
  <si>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</si>
  <si>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</si>
  <si>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</si>
  <si>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</si>
  <si>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</si>
  <si>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</si>
  <si>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</si>
  <si>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</si>
  <si>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</si>
  <si>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</si>
  <si>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</si>
  <si>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</si>
  <si>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</si>
  <si>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</si>
  <si>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</si>
  <si>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</si>
  <si>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</si>
  <si>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</si>
  <si>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</si>
  <si>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</si>
  <si>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</si>
  <si>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</si>
  <si>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</si>
  <si>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</si>
  <si>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</si>
  <si>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</si>
  <si>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</si>
  <si>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</si>
  <si>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</si>
  <si>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（二十八）债务发行费用支出</t>
  </si>
  <si>
    <t>二、年终结转结余</t>
  </si>
  <si>
    <t>02-2表</t>
  </si>
  <si>
    <t>2024年一般公共预算支出预算表（按功能科目分类）</t>
  </si>
  <si>
    <t>单位:元</t>
  </si>
  <si>
    <t>部门预算支出功能分类科目</t>
  </si>
  <si>
    <t>人员经费</t>
  </si>
  <si>
    <t>公用经费</t>
  </si>
  <si>
    <t>合  计</t>
  </si>
  <si>
    <t>03表</t>
  </si>
  <si>
    <t>2024年一般公共预算“三公”经费支出预算表</t>
  </si>
  <si>
    <t>“三公”经费合计</t>
  </si>
  <si>
    <t>因公出国（境）费</t>
  </si>
  <si>
    <t>公务用车购置及运行费</t>
  </si>
  <si>
    <t>公务接待费</t>
  </si>
  <si>
    <t>公务用车购置费</t>
  </si>
  <si>
    <t>公务用车运行费</t>
  </si>
  <si>
    <t>因我单位无“三公”经费支出，此笔无数据。</t>
  </si>
  <si>
    <t>04表</t>
  </si>
  <si>
    <t>2024年部门基本支出预算表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</si>
  <si>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</si>
  <si>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</si>
  <si>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</si>
  <si>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</si>
  <si>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</si>
  <si>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</si>
  <si>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</si>
  <si>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</si>
  <si>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</si>
  <si>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</si>
  <si>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</si>
  <si>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</si>
  <si>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</si>
  <si>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已预拨</t>
  </si>
  <si>
    <t>已提前安排</t>
  </si>
  <si>
    <t>抵扣上年垫付资金</t>
  </si>
  <si>
    <t>本次下达</t>
  </si>
  <si>
    <t>另文下达</t>
  </si>
  <si>
    <t>事业单位
经营收入</t>
  </si>
  <si>
    <t>非同级财政拨款收入</t>
  </si>
  <si>
    <t>其中：转隶人员公用经费</t>
  </si>
  <si>
    <t>昆明市西山区教育体育局</t>
  </si>
  <si>
    <t>530112231100001428050</t>
  </si>
  <si>
    <t>残疾人就业保障金</t>
  </si>
  <si>
    <t>30112</t>
  </si>
  <si>
    <t>其他社会保障缴费</t>
  </si>
  <si>
    <t>530112210000000002514</t>
  </si>
  <si>
    <t>区属学校、幼儿园党建经费</t>
  </si>
  <si>
    <t>30201</t>
  </si>
  <si>
    <t>办公费</t>
  </si>
  <si>
    <t>530112210000000003207</t>
  </si>
  <si>
    <t>事业津贴补贴</t>
  </si>
  <si>
    <t>30102</t>
  </si>
  <si>
    <t>津贴补贴</t>
  </si>
  <si>
    <t>'530112210000000002508</t>
  </si>
  <si>
    <t>公务员医疗统筹</t>
  </si>
  <si>
    <t>30111</t>
  </si>
  <si>
    <t>公务员医疗补助缴费</t>
  </si>
  <si>
    <t>基本医疗保险（事业）</t>
  </si>
  <si>
    <t>30110</t>
  </si>
  <si>
    <t>职工基本医疗保险缴费</t>
  </si>
  <si>
    <t>530112231100001428034</t>
  </si>
  <si>
    <t>事业绩效奖励（2017提高部分）</t>
  </si>
  <si>
    <t>30107</t>
  </si>
  <si>
    <t>绩效工资</t>
  </si>
  <si>
    <t>事业年终一次性奖金</t>
  </si>
  <si>
    <t>30103</t>
  </si>
  <si>
    <t>奖金</t>
  </si>
  <si>
    <t>教育部门培训费</t>
  </si>
  <si>
    <t>30216</t>
  </si>
  <si>
    <t>培训费</t>
  </si>
  <si>
    <t>奖励性绩效工资</t>
  </si>
  <si>
    <t>重特病医疗统筹</t>
  </si>
  <si>
    <t>事业政府综合目标奖</t>
  </si>
  <si>
    <t>教育部门福利费</t>
  </si>
  <si>
    <t>30229</t>
  </si>
  <si>
    <t>福利费</t>
  </si>
  <si>
    <t>事业基本工资</t>
  </si>
  <si>
    <t>30101</t>
  </si>
  <si>
    <t>基本工资</t>
  </si>
  <si>
    <t>530112241100002250878</t>
  </si>
  <si>
    <t>教育部门临聘人员保险</t>
  </si>
  <si>
    <t>30199</t>
  </si>
  <si>
    <t>其他工资福利支出</t>
  </si>
  <si>
    <t>教育部门临聘人员工资</t>
  </si>
  <si>
    <t>养老保险</t>
  </si>
  <si>
    <t>30108</t>
  </si>
  <si>
    <t>机关事业单位基本养老保险缴费</t>
  </si>
  <si>
    <t>530112210000000003211</t>
  </si>
  <si>
    <t>事业工会经费</t>
  </si>
  <si>
    <t>30228</t>
  </si>
  <si>
    <t>工会经费</t>
  </si>
  <si>
    <t>基础性绩效工资</t>
  </si>
  <si>
    <t>530112231100001439104</t>
  </si>
  <si>
    <t>离退休人员福利费</t>
  </si>
  <si>
    <t>530112241100002250846</t>
  </si>
  <si>
    <t>饮水费</t>
  </si>
  <si>
    <t>30205</t>
  </si>
  <si>
    <t>水费</t>
  </si>
  <si>
    <t>电费</t>
  </si>
  <si>
    <t>30206</t>
  </si>
  <si>
    <t>教育部门党支部工作经费</t>
  </si>
  <si>
    <t>失业保险</t>
  </si>
  <si>
    <t>报刊杂志订阅</t>
  </si>
  <si>
    <t>30207</t>
  </si>
  <si>
    <t>邮电费</t>
  </si>
  <si>
    <t>座机及网络费</t>
  </si>
  <si>
    <t>530112210000000002508</t>
  </si>
  <si>
    <t>工伤保险</t>
  </si>
  <si>
    <t>会计记账服务费</t>
  </si>
  <si>
    <t>530112210000000002513</t>
  </si>
  <si>
    <t>退休人员公用经费</t>
  </si>
  <si>
    <t>教师培训费</t>
  </si>
  <si>
    <t>530112231100001305688</t>
  </si>
  <si>
    <t>退休人员生活补助</t>
  </si>
  <si>
    <t>30305</t>
  </si>
  <si>
    <t>生活补助</t>
  </si>
  <si>
    <t>政府采购物业管理服务费</t>
  </si>
  <si>
    <t>30209</t>
  </si>
  <si>
    <t>物业管理费</t>
  </si>
  <si>
    <t>530112210000000002509</t>
  </si>
  <si>
    <t>30113</t>
  </si>
  <si>
    <t>05-1表</t>
  </si>
  <si>
    <t>2024年部门项目支出预算表</t>
  </si>
  <si>
    <t>项目分类</t>
  </si>
  <si>
    <t>项目单位</t>
  </si>
  <si>
    <t>经济科目编码</t>
  </si>
  <si>
    <t>经济科目名称</t>
  </si>
  <si>
    <t>本年拨款</t>
  </si>
  <si>
    <t>其中：本次下达</t>
  </si>
  <si>
    <t>民生类</t>
  </si>
  <si>
    <t>530112241100002463364</t>
  </si>
  <si>
    <t>城乡小学生均公用经费</t>
  </si>
  <si>
    <t>530112241100002463366</t>
  </si>
  <si>
    <t>特殊教育补助经费</t>
  </si>
  <si>
    <t>530112241100002463379</t>
  </si>
  <si>
    <t>义务教育家庭经济困难学生生活补助经费</t>
  </si>
  <si>
    <t>30308</t>
  </si>
  <si>
    <t>助学金</t>
  </si>
  <si>
    <t>专项业务类</t>
  </si>
  <si>
    <t>530112241100002464535</t>
  </si>
  <si>
    <t>西山区教育系统人防建设项目补助经费</t>
  </si>
  <si>
    <t>30227</t>
  </si>
  <si>
    <t>委托业务费</t>
  </si>
  <si>
    <t>530112241100002464543</t>
  </si>
  <si>
    <t>补2023年提标城乡小学生公用经费</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</si>
  <si>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</si>
  <si>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</si>
  <si>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</si>
  <si>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</si>
  <si>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</si>
  <si>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</si>
  <si>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</si>
  <si>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</si>
  <si>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</si>
  <si>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</si>
  <si>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</si>
  <si>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</si>
  <si>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昆明市西山区丹霞路小学  城乡小学生均公用经费</t>
  </si>
  <si>
    <t>实现城乡义务教育在更高层次的均衡发展，促进教育公平、提高教育质量，促进基本公共服务均等化，构建社会主义和谐社会，建设人力资源强国。</t>
  </si>
  <si>
    <t>效益指标</t>
  </si>
  <si>
    <t>社会效益</t>
  </si>
  <si>
    <t>九年义务教育巩固率</t>
  </si>
  <si>
    <t>≧</t>
  </si>
  <si>
    <t>93</t>
  </si>
  <si>
    <t>%</t>
  </si>
  <si>
    <t>定量指标</t>
  </si>
  <si>
    <t>补助对象政策的知晓度</t>
  </si>
  <si>
    <t>=</t>
  </si>
  <si>
    <t>100</t>
  </si>
  <si>
    <t>产出指标</t>
  </si>
  <si>
    <t>时效指标</t>
  </si>
  <si>
    <t>补助资金当年到位率</t>
  </si>
  <si>
    <t>数量指标</t>
  </si>
  <si>
    <t>小学阶段应补助人数</t>
  </si>
  <si>
    <t>6323</t>
  </si>
  <si>
    <t>人</t>
  </si>
  <si>
    <t>寄宿生应补助人数</t>
  </si>
  <si>
    <t>成本指标</t>
  </si>
  <si>
    <t>经济成本指标</t>
  </si>
  <si>
    <t>720元，寄宿制300元</t>
  </si>
  <si>
    <t>元/人</t>
  </si>
  <si>
    <t>补助标准</t>
  </si>
  <si>
    <t>满意度指标</t>
  </si>
  <si>
    <t>服务对象满意度</t>
  </si>
  <si>
    <t>家长满意度</t>
  </si>
  <si>
    <t>95</t>
  </si>
  <si>
    <t>可持续影响</t>
  </si>
  <si>
    <t>义务教育免费年限</t>
  </si>
  <si>
    <t>年</t>
  </si>
  <si>
    <t>学生满意度</t>
  </si>
  <si>
    <t>质量指标</t>
  </si>
  <si>
    <t>教师培训费占学校年度公用经费的比例</t>
  </si>
  <si>
    <t>补助范围占在校学生数比例</t>
  </si>
  <si>
    <t xml:space="preserve">   昆明市西山区丹霞路小学义务教育家庭经济困难学生生活补助经费</t>
  </si>
  <si>
    <t>根据《昆明市城乡义务教育阶段寄宿学生生活费补助资金管理办法》义务教育家庭经济困难学生生活补助标准为：宿制家庭经济困难学生小学1000元/ 生.学年，初中1250元/生.学年；非寄宿制建档立卡等四类家庭经济困难学生小学500元/生.学年，初中625元/生.学年；按照中央承担50%、省级承担10%、市级承担*8%、区级承担32%的比率资助义务教育阶段在籍在校的家庭经济困难学生。</t>
  </si>
  <si>
    <t>发放及时率在时限内发放资金/应发放资金*100%</t>
  </si>
  <si>
    <t>小学非寄宿制资助人数</t>
  </si>
  <si>
    <t>238</t>
  </si>
  <si>
    <t>脱贫家庭学生等四类家庭经济困难学生全覆盖，小学非寄宿制资助标准为500元/生/学年，补助资金由中央、省级、市级和县区共同承担，其中中央承担50%、省级承担10%、市级承担*8%、区级资金32%。</t>
  </si>
  <si>
    <t>项目完成进度</t>
  </si>
  <si>
    <t>项目春季、秋季学期期末前完成资助名单上报及资金发放</t>
  </si>
  <si>
    <t>九年义务教育巩固率达到93%以上</t>
  </si>
  <si>
    <t>寄宿小1000元，中1250元；非寄宿小500元，中625元</t>
  </si>
  <si>
    <t>元/人年</t>
  </si>
  <si>
    <t>小学寄宿制资助标准为1000元/生/学年，初中寄宿制资助标准为1250元/生/学年，小学非寄宿制资助标准为500元/生/学年，初中非寄宿制资助标准为625元/生/学年，补助资金由中央、省级、市级和县区共同承担，其中中央承担50%、省级承担10%、市级承担*8%、区级资金32%。</t>
  </si>
  <si>
    <t>初中寄宿制资助人数</t>
  </si>
  <si>
    <t>64</t>
  </si>
  <si>
    <t>脱贫家庭学生等四类家庭经济困难学生全覆盖，初中寄宿制资助标准为1250元/生/学年，补助资金由中央、省级、市级和县区共同承担，其中中央承担50%、省级承担10%、市级承担*8%、区级资金32%。</t>
  </si>
  <si>
    <t>受助学生满意度</t>
  </si>
  <si>
    <t>资助对象的满意程度高，切实落实资助政策</t>
  </si>
  <si>
    <t>脱贫家庭学生覆盖率</t>
  </si>
  <si>
    <t>根据政策要求，脱贫家庭学生覆盖率达到100</t>
  </si>
  <si>
    <t>保障补助对象政策的知晓度100%</t>
  </si>
  <si>
    <t>小学寄宿制资助人数</t>
  </si>
  <si>
    <t>脱贫家庭学生等四类家庭经济困难学生全覆盖，小学寄宿制资助标准为1000元/生/学年，补助资金由中央、省级、市级和县区共同承担，其中中央承担50%、省级承担10%、市级承担*8%、区级资金32%。</t>
  </si>
  <si>
    <t>初中非寄宿制资助人数</t>
  </si>
  <si>
    <t>脱贫家庭学生等四类家庭经济困难学生全覆盖，初中非寄宿制资助标准为625元/生/学年，补助资金由中央、省级、市级和县区共同承担，其中中央承担50%、省级承担10%、市级承担*8%、区级资金32%。</t>
  </si>
  <si>
    <t>家长的满意程度高，切实落实资助政策</t>
  </si>
  <si>
    <t xml:space="preserve">  昆明市西山区丹霞路小学  特殊教育补助经费</t>
  </si>
  <si>
    <t>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</si>
  <si>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补助标准达标率</t>
  </si>
  <si>
    <t>补助资金到位率</t>
  </si>
  <si>
    <t>残疾儿童义务教育年限</t>
  </si>
  <si>
    <t>6000</t>
  </si>
  <si>
    <t>90</t>
  </si>
  <si>
    <t>完成时间</t>
  </si>
  <si>
    <t>2024年11月</t>
  </si>
  <si>
    <t>月</t>
  </si>
  <si>
    <t>按时间完成</t>
  </si>
  <si>
    <t>残疾儿童入学率</t>
  </si>
  <si>
    <t>补助人数</t>
  </si>
  <si>
    <t>补助人数*6000*12.8%</t>
  </si>
  <si>
    <t>补助人数覆盖率</t>
  </si>
  <si>
    <t xml:space="preserve">  昆明市西山区丹霞路小学 补2023年提标城乡小学生公用经费</t>
  </si>
  <si>
    <t>通过实施城乡义务教育公用经费项目，优化教育布局，实现城乡义务教育在更高层次的均衡发展，促进教育公平，提高教育质量，促进基本公共服务均等化，构建社会主义和谐社会，建设人力资源强国。加强城乡义务教育学校公用经费管理，提高经费使用效益，推进义务教育均衡发展，城乡义务教育学校公用经费严格按照《云南省财政厅、云南省教育厅关于印发云南省城乡义务教育学校公用经费管理办法的通知》文件执行，确保学校教学工作的正常运转。在整合农村义务教育经费保障机制和城市义务教育奖补政策的基础上，建立城乡统一、重在农村的义务教育经费保障机制，优化教育布局，实现城乡义务教育在更高层次的均衡发展，促进教育公平、提高教育质量，促进基本公共服务均等化，构建社会主义和谐社会，建设人力资源强国。</t>
  </si>
  <si>
    <t>739</t>
  </si>
  <si>
    <t>人(人次、家)</t>
  </si>
  <si>
    <t>720</t>
  </si>
  <si>
    <t>小学公用经费人均补助标准</t>
  </si>
  <si>
    <t xml:space="preserve"> 昆明市西山区丹霞路小学  西山区教育系统人防建设项目补助经费</t>
  </si>
  <si>
    <t>强化人防建设，建立业务素质过硬的保安队伍。</t>
  </si>
  <si>
    <t>发放及时率</t>
  </si>
  <si>
    <t>反映发放单位及时发放补助资金的情况。
发放及时率=在时限内发放资金/应发放资金*100%</t>
  </si>
  <si>
    <t>政策知晓率</t>
  </si>
  <si>
    <t>反映补助政策的宣传效果情况。
政策知晓率=调查中补助政策知晓人数/调查总人数*100%</t>
  </si>
  <si>
    <t>受益对象满意度</t>
  </si>
  <si>
    <t>反映获补助受益对象的满意程度。</t>
  </si>
  <si>
    <t>获补对象准确率</t>
  </si>
  <si>
    <t>反映获补助对象认定的准确性情况。
获补对象准确率=抽检符合标准的补助对象数/抽检实际补助对象数*100%</t>
  </si>
  <si>
    <t>经济效益</t>
  </si>
  <si>
    <t>公办补助标准</t>
  </si>
  <si>
    <t>4050</t>
  </si>
  <si>
    <t>元/人*月</t>
  </si>
  <si>
    <t>反映补助标准。</t>
  </si>
  <si>
    <t>获补覆盖率</t>
  </si>
  <si>
    <t>获补覆盖率=实际获得补助人数（企业数）/申请符合标准人数（企业数）*100%</t>
  </si>
  <si>
    <t>获补对象数</t>
  </si>
  <si>
    <t>反映获补助人员、企业的数量情况，也适用补贴、资助等形式的补助。</t>
  </si>
  <si>
    <t>06表</t>
  </si>
  <si>
    <t>2024年政府性基金预算支出预算表</t>
  </si>
  <si>
    <t>政府性基金预算支出预算表</t>
  </si>
  <si>
    <t>单位名称：国库科</t>
  </si>
  <si>
    <t>本年政府性基金预算支出</t>
  </si>
  <si>
    <t>因我单位无政府性基金预算支出相关内容，此表无数据。</t>
  </si>
  <si>
    <t>07表</t>
  </si>
  <si>
    <t>2024年部门政府采购预算表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</si>
  <si>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</si>
  <si>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</si>
  <si>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</si>
  <si>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</si>
  <si>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</si>
  <si>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</si>
  <si>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</si>
  <si>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</si>
  <si>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</si>
  <si>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</si>
  <si>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学校学生生均公用经费</t>
  </si>
  <si>
    <t>C21040000 物业管理服务</t>
  </si>
  <si>
    <t>批</t>
  </si>
  <si>
    <t>C05040300 保安服务</t>
  </si>
  <si>
    <t>08表</t>
  </si>
  <si>
    <t>2024年政府购买服务预算表</t>
  </si>
  <si>
    <t>政府购买服务项目</t>
  </si>
  <si>
    <t>政府购买服务指导性目录代码</t>
  </si>
  <si>
    <t>基本支出/项目支出</t>
  </si>
  <si>
    <t>所属服务类别</t>
  </si>
  <si>
    <t>所属服务领域</t>
  </si>
  <si>
    <t>购买内容简述</t>
  </si>
  <si>
    <t>因我单位无政府性基金预算支出相关内容，该表无数据。</t>
  </si>
  <si>
    <t>09-1表</t>
  </si>
  <si>
    <t>2024年对下转移支付预算表</t>
  </si>
  <si>
    <t>单位名称（项目）</t>
  </si>
  <si>
    <t>地区</t>
  </si>
  <si>
    <t>磨憨经济合作区</t>
  </si>
  <si>
    <t>因我单位无对下转移支付相关内容，该表无数据。</t>
  </si>
  <si>
    <t>09-2表</t>
  </si>
  <si>
    <t>2024年对下转移支付绩效目标表</t>
  </si>
  <si>
    <t>10表</t>
  </si>
  <si>
    <t>2024年新增资产配置表</t>
  </si>
  <si>
    <t>资产类别</t>
  </si>
  <si>
    <t>资产分类代码.名称</t>
  </si>
  <si>
    <t>资产名称</t>
  </si>
  <si>
    <t>计量单位</t>
  </si>
  <si>
    <t>财政部门批复数（元）</t>
  </si>
  <si>
    <t>单价</t>
  </si>
  <si>
    <t>金额</t>
  </si>
  <si>
    <t>我单位无新增资产配置表相关内容，此表无数据</t>
  </si>
  <si>
    <t>11表</t>
  </si>
  <si>
    <t>2024年上级补助项目支出预算表</t>
  </si>
  <si>
    <t>上级补助</t>
  </si>
  <si>
    <t>我单位无上级补助项目支出预算，此表无数据。</t>
  </si>
  <si>
    <t>12表</t>
  </si>
  <si>
    <t>2024年部门项目中期规划预算表</t>
  </si>
  <si>
    <t>项目级次</t>
  </si>
  <si>
    <t>2024年</t>
  </si>
  <si>
    <t>2025年</t>
  </si>
  <si>
    <t>2026年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</si>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</sst>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
  </numFmts>
  <fonts count="39">
    <font>
      <sz val="9"/>
      <name val="Microsoft YaHei UI"/>
      <charset val="1"/>
    </font>
    <font>
      <sz val="10"/>
      <name val="宋体"/>
      <charset val="1"/>
    </font>
    <font>
      <sz val="10"/>
      <color rgb="FF000000"/>
      <name val="宋体"/>
      <charset val="1"/>
    </font>
    <font>
      <sz val="9"/>
      <color rgb="FF000000"/>
      <name val="宋体"/>
      <charset val="1"/>
    </font>
    <font>
      <b/>
      <sz val="23"/>
      <color rgb="FF000000"/>
      <name val="宋体"/>
      <charset val="1"/>
    </font>
    <font>
      <sz val="11"/>
      <color rgb="FF000000"/>
      <name val="宋体"/>
      <charset val="1"/>
    </font>
    <font>
      <sz val="9"/>
      <name val="宋体"/>
      <charset val="1"/>
    </font>
    <font>
      <sz val="11"/>
      <name val="Microsoft Sans Serif"/>
      <charset val="1"/>
    </font>
    <font>
      <sz val="10"/>
      <name val="Arial"/>
      <charset val="1"/>
    </font>
    <font>
      <b/>
      <sz val="23.95"/>
      <color rgb="FF000000"/>
      <name val="宋体"/>
      <charset val="1"/>
    </font>
    <font>
      <sz val="9"/>
      <name val="Arial"/>
      <charset val="1"/>
    </font>
    <font>
      <b/>
      <sz val="22"/>
      <color rgb="FF000000"/>
      <name val="宋体"/>
      <charset val="1"/>
    </font>
    <font>
      <sz val="11"/>
      <name val="宋体"/>
      <charset val="1"/>
    </font>
    <font>
      <sz val="9"/>
      <color rgb="FF000000"/>
      <name val="宋体"/>
      <charset val="134"/>
    </font>
    <font>
      <sz val="10"/>
      <color rgb="FFFFFFFF"/>
      <name val="宋体"/>
      <charset val="1"/>
    </font>
    <font>
      <b/>
      <sz val="21"/>
      <color rgb="FF000000"/>
      <name val="宋体"/>
      <charset val="1"/>
    </font>
    <font>
      <b/>
      <sz val="18"/>
      <name val="宋体"/>
      <charset val="1"/>
    </font>
    <font>
      <sz val="10"/>
      <color rgb="FF000000"/>
      <name val="Arial"/>
      <charset val="1"/>
    </font>
    <font>
      <b/>
      <sz val="9"/>
      <color rgb="FF000000"/>
      <name val="宋体"/>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3" borderId="15"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6" applyNumberFormat="0" applyFill="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7" fillId="0" borderId="0" applyNumberFormat="0" applyFill="0" applyBorder="0" applyAlignment="0" applyProtection="0">
      <alignment vertical="center"/>
    </xf>
    <xf numFmtId="0" fontId="28" fillId="4" borderId="18" applyNumberFormat="0" applyAlignment="0" applyProtection="0">
      <alignment vertical="center"/>
    </xf>
    <xf numFmtId="0" fontId="29" fillId="5" borderId="19" applyNumberFormat="0" applyAlignment="0" applyProtection="0">
      <alignment vertical="center"/>
    </xf>
    <xf numFmtId="0" fontId="30" fillId="5" borderId="18" applyNumberFormat="0" applyAlignment="0" applyProtection="0">
      <alignment vertical="center"/>
    </xf>
    <xf numFmtId="0" fontId="31" fillId="6" borderId="20" applyNumberFormat="0" applyAlignment="0" applyProtection="0">
      <alignment vertical="center"/>
    </xf>
    <xf numFmtId="0" fontId="32" fillId="0" borderId="21" applyNumberFormat="0" applyFill="0" applyAlignment="0" applyProtection="0">
      <alignment vertical="center"/>
    </xf>
    <xf numFmtId="0" fontId="33" fillId="0" borderId="22"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0" fillId="0" borderId="0">
      <alignment vertical="top"/>
      <protection locked="0"/>
    </xf>
  </cellStyleXfs>
  <cellXfs count="262">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3" fillId="0" borderId="0" xfId="49" applyFont="1" applyFill="1" applyBorder="1" applyAlignment="1" applyProtection="1">
      <alignment horizontal="right" vertical="center"/>
      <protection locked="0"/>
    </xf>
    <xf numFmtId="0" fontId="4"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3"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5"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2"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1" fillId="0" borderId="7" xfId="49" applyFont="1" applyFill="1" applyBorder="1" applyAlignment="1" applyProtection="1">
      <alignment horizontal="center" vertical="center"/>
    </xf>
    <xf numFmtId="0" fontId="1" fillId="0" borderId="1" xfId="49" applyFont="1" applyFill="1" applyBorder="1" applyAlignment="1" applyProtection="1">
      <alignment horizontal="center" vertical="center"/>
    </xf>
    <xf numFmtId="0" fontId="6" fillId="0" borderId="7" xfId="49" applyFont="1" applyFill="1" applyBorder="1" applyAlignment="1" applyProtection="1">
      <alignment horizontal="center" vertical="center"/>
    </xf>
    <xf numFmtId="0" fontId="6" fillId="0" borderId="7" xfId="49" applyFont="1" applyFill="1" applyBorder="1" applyAlignment="1" applyProtection="1">
      <alignment horizontal="left" vertical="center"/>
    </xf>
    <xf numFmtId="176" fontId="6" fillId="0" borderId="7" xfId="49" applyNumberFormat="1" applyFont="1" applyFill="1" applyBorder="1" applyAlignment="1" applyProtection="1">
      <alignment horizontal="center" vertical="center"/>
    </xf>
    <xf numFmtId="0" fontId="1" fillId="0" borderId="5" xfId="49" applyFont="1" applyFill="1" applyBorder="1" applyAlignment="1" applyProtection="1">
      <alignment horizontal="center" vertical="center"/>
    </xf>
    <xf numFmtId="0" fontId="1" fillId="0" borderId="6" xfId="49" applyFont="1" applyFill="1" applyBorder="1" applyAlignment="1" applyProtection="1">
      <alignment horizontal="center" vertical="center"/>
    </xf>
    <xf numFmtId="176" fontId="6" fillId="0" borderId="7" xfId="49" applyNumberFormat="1" applyFont="1" applyFill="1" applyBorder="1" applyAlignment="1" applyProtection="1">
      <alignment horizontal="center" vertical="center" wrapText="1"/>
      <protection locked="0"/>
    </xf>
    <xf numFmtId="0" fontId="6" fillId="0" borderId="2"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wrapText="1"/>
      <protection locked="0"/>
    </xf>
    <xf numFmtId="0" fontId="6" fillId="0" borderId="4" xfId="49" applyFont="1" applyFill="1" applyBorder="1" applyAlignment="1" applyProtection="1">
      <alignment horizontal="left" vertical="center" wrapText="1"/>
      <protection locked="0"/>
    </xf>
    <xf numFmtId="0" fontId="5" fillId="0" borderId="5"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3" fillId="0" borderId="7" xfId="49" applyFont="1" applyFill="1" applyBorder="1" applyAlignment="1" applyProtection="1">
      <alignment horizontal="left" vertical="center" wrapText="1"/>
    </xf>
    <xf numFmtId="0" fontId="3" fillId="0" borderId="7" xfId="49" applyFont="1" applyFill="1" applyBorder="1" applyAlignment="1" applyProtection="1">
      <alignment horizontal="left" vertical="center" wrapText="1"/>
      <protection locked="0"/>
    </xf>
    <xf numFmtId="0" fontId="6" fillId="0" borderId="7" xfId="49" applyFont="1" applyFill="1" applyBorder="1" applyAlignment="1" applyProtection="1">
      <alignment horizontal="right" vertical="center" wrapText="1"/>
    </xf>
    <xf numFmtId="0" fontId="6" fillId="0" borderId="7" xfId="49" applyFont="1" applyFill="1" applyBorder="1" applyAlignment="1" applyProtection="1">
      <alignment horizontal="left" vertical="center" wrapText="1"/>
      <protection locked="0"/>
    </xf>
    <xf numFmtId="0" fontId="6" fillId="0" borderId="7" xfId="49" applyFont="1" applyFill="1" applyBorder="1" applyAlignment="1" applyProtection="1">
      <alignment horizontal="right" vertical="center" wrapText="1"/>
      <protection locked="0"/>
    </xf>
    <xf numFmtId="0" fontId="1" fillId="0" borderId="2"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xf>
    <xf numFmtId="0" fontId="3" fillId="0" borderId="4" xfId="49" applyFont="1" applyFill="1" applyBorder="1" applyAlignment="1" applyProtection="1">
      <alignment horizontal="left" vertical="center"/>
    </xf>
    <xf numFmtId="0" fontId="6" fillId="0" borderId="0" xfId="49" applyFont="1" applyFill="1" applyBorder="1" applyAlignment="1" applyProtection="1"/>
    <xf numFmtId="0" fontId="1" fillId="0" borderId="7" xfId="49" applyFont="1" applyFill="1" applyBorder="1" applyAlignment="1" applyProtection="1">
      <alignment horizontal="center" vertical="center"/>
      <protection locked="0"/>
    </xf>
    <xf numFmtId="0" fontId="7" fillId="0" borderId="0" xfId="49" applyFont="1" applyFill="1" applyBorder="1" applyAlignment="1" applyProtection="1"/>
    <xf numFmtId="0" fontId="6" fillId="0" borderId="0" xfId="49" applyFont="1" applyFill="1" applyBorder="1" applyAlignment="1" applyProtection="1">
      <alignment vertical="top"/>
      <protection locked="0"/>
    </xf>
    <xf numFmtId="0" fontId="2" fillId="0" borderId="0" xfId="49" applyFont="1" applyFill="1" applyBorder="1" applyAlignment="1" applyProtection="1">
      <alignment horizontal="right" vertical="center" wrapText="1"/>
      <protection locked="0"/>
    </xf>
    <xf numFmtId="0" fontId="8" fillId="0" borderId="0" xfId="49" applyFont="1" applyFill="1" applyBorder="1" applyAlignment="1" applyProtection="1">
      <protection locked="0"/>
    </xf>
    <xf numFmtId="0" fontId="8" fillId="0" borderId="0" xfId="49" applyFont="1" applyFill="1" applyBorder="1" applyAlignment="1" applyProtection="1"/>
    <xf numFmtId="0" fontId="9" fillId="0" borderId="0" xfId="49" applyFont="1" applyFill="1" applyBorder="1" applyAlignment="1" applyProtection="1">
      <alignment horizontal="center" vertical="center" wrapText="1"/>
      <protection locked="0"/>
    </xf>
    <xf numFmtId="0" fontId="3" fillId="0" borderId="0" xfId="49" applyFont="1" applyFill="1" applyBorder="1" applyAlignment="1" applyProtection="1">
      <alignment horizontal="left" vertical="center" wrapText="1"/>
      <protection locked="0"/>
    </xf>
    <xf numFmtId="0" fontId="2" fillId="0" borderId="0" xfId="49" applyFont="1" applyFill="1" applyBorder="1" applyAlignment="1" applyProtection="1">
      <alignment horizontal="right" vertical="center"/>
      <protection locked="0"/>
    </xf>
    <xf numFmtId="0" fontId="1" fillId="0" borderId="1" xfId="49" applyFont="1" applyFill="1" applyBorder="1" applyAlignment="1" applyProtection="1">
      <alignment horizontal="center" vertical="center" wrapText="1"/>
      <protection locked="0"/>
    </xf>
    <xf numFmtId="0" fontId="2" fillId="0" borderId="1" xfId="49" applyFont="1" applyFill="1" applyBorder="1" applyAlignment="1" applyProtection="1">
      <alignment horizontal="center" vertical="center"/>
      <protection locked="0"/>
    </xf>
    <xf numFmtId="0" fontId="2" fillId="0" borderId="1" xfId="49" applyFont="1" applyFill="1" applyBorder="1" applyAlignment="1" applyProtection="1">
      <alignment horizontal="center" vertical="center" wrapText="1"/>
      <protection locked="0"/>
    </xf>
    <xf numFmtId="0" fontId="2" fillId="0" borderId="2" xfId="49" applyFont="1" applyFill="1" applyBorder="1" applyAlignment="1" applyProtection="1">
      <alignment horizontal="center" vertical="center"/>
      <protection locked="0"/>
    </xf>
    <xf numFmtId="0" fontId="1" fillId="0" borderId="3" xfId="49" applyFont="1" applyFill="1" applyBorder="1" applyAlignment="1" applyProtection="1">
      <alignment horizontal="center" vertical="center"/>
      <protection locked="0"/>
    </xf>
    <xf numFmtId="0" fontId="2" fillId="0" borderId="6" xfId="49" applyFont="1" applyFill="1" applyBorder="1" applyAlignment="1" applyProtection="1">
      <alignment horizontal="center" vertical="center" wrapText="1"/>
      <protection locked="0"/>
    </xf>
    <xf numFmtId="0" fontId="2" fillId="0" borderId="6" xfId="49" applyFont="1" applyFill="1" applyBorder="1" applyAlignment="1" applyProtection="1">
      <alignment horizontal="right" vertical="center"/>
      <protection locked="0"/>
    </xf>
    <xf numFmtId="0" fontId="2" fillId="0" borderId="6" xfId="49" applyFont="1" applyFill="1" applyBorder="1" applyAlignment="1" applyProtection="1">
      <alignment horizontal="right" vertical="center" wrapText="1"/>
      <protection locked="0"/>
    </xf>
    <xf numFmtId="0" fontId="2" fillId="0" borderId="4" xfId="49" applyFont="1" applyFill="1" applyBorder="1" applyAlignment="1" applyProtection="1">
      <alignment horizontal="center" vertical="center"/>
      <protection locked="0"/>
    </xf>
    <xf numFmtId="0" fontId="3" fillId="0" borderId="6" xfId="49" applyFont="1" applyFill="1" applyBorder="1" applyAlignment="1" applyProtection="1">
      <alignment horizontal="center" vertical="center" wrapText="1"/>
    </xf>
    <xf numFmtId="0" fontId="6" fillId="0" borderId="8" xfId="49" applyFont="1" applyFill="1" applyBorder="1" applyAlignment="1" applyProtection="1">
      <alignment horizontal="center" vertical="center"/>
      <protection locked="0"/>
    </xf>
    <xf numFmtId="0" fontId="6" fillId="0" borderId="8" xfId="49" applyFont="1" applyFill="1" applyBorder="1" applyAlignment="1" applyProtection="1">
      <alignment horizontal="center" vertical="center" wrapText="1"/>
      <protection locked="0"/>
    </xf>
    <xf numFmtId="0" fontId="3" fillId="0" borderId="6" xfId="49" applyFont="1" applyFill="1" applyBorder="1" applyAlignment="1" applyProtection="1">
      <alignment horizontal="left" vertical="center" wrapText="1"/>
    </xf>
    <xf numFmtId="0" fontId="6" fillId="0" borderId="8" xfId="49" applyFont="1" applyFill="1" applyBorder="1" applyAlignment="1" applyProtection="1">
      <alignment horizontal="left" wrapText="1"/>
      <protection locked="0"/>
    </xf>
    <xf numFmtId="0" fontId="6" fillId="0" borderId="8" xfId="49" applyFont="1" applyFill="1" applyBorder="1" applyAlignment="1" applyProtection="1">
      <alignment horizontal="left" wrapText="1"/>
    </xf>
    <xf numFmtId="0" fontId="3" fillId="0" borderId="8" xfId="49" applyFont="1" applyFill="1" applyBorder="1" applyAlignment="1" applyProtection="1">
      <alignment horizontal="left" vertical="center" wrapText="1"/>
      <protection locked="0"/>
    </xf>
    <xf numFmtId="0" fontId="3" fillId="0" borderId="8" xfId="49" applyFont="1" applyFill="1" applyBorder="1" applyAlignment="1" applyProtection="1">
      <alignment horizontal="right" vertical="center"/>
      <protection locked="0"/>
    </xf>
    <xf numFmtId="0" fontId="3" fillId="0" borderId="9" xfId="49" applyFont="1" applyFill="1" applyBorder="1" applyAlignment="1" applyProtection="1">
      <alignment horizontal="center" vertical="center"/>
    </xf>
    <xf numFmtId="0" fontId="6" fillId="0" borderId="10" xfId="49" applyFont="1" applyFill="1" applyBorder="1" applyAlignment="1" applyProtection="1">
      <alignment horizontal="left"/>
      <protection locked="0"/>
    </xf>
    <xf numFmtId="0" fontId="6" fillId="0" borderId="10" xfId="49" applyFont="1" applyFill="1" applyBorder="1" applyAlignment="1" applyProtection="1">
      <alignment horizontal="left"/>
    </xf>
    <xf numFmtId="0" fontId="3" fillId="0" borderId="10" xfId="49" applyFont="1" applyFill="1" applyBorder="1" applyAlignment="1" applyProtection="1">
      <alignment horizontal="right" vertical="center"/>
    </xf>
    <xf numFmtId="0" fontId="3" fillId="0" borderId="8" xfId="49" applyFont="1" applyFill="1" applyBorder="1" applyAlignment="1" applyProtection="1">
      <alignment horizontal="right" vertical="center"/>
    </xf>
    <xf numFmtId="0" fontId="10" fillId="0" borderId="0" xfId="49" applyFont="1" applyFill="1" applyBorder="1" applyAlignment="1" applyProtection="1">
      <alignment horizontal="right" vertical="center" wrapText="1"/>
    </xf>
    <xf numFmtId="0" fontId="1" fillId="0" borderId="4" xfId="49" applyFont="1" applyFill="1" applyBorder="1" applyAlignment="1" applyProtection="1">
      <alignment horizontal="center" vertical="center" wrapText="1"/>
      <protection locked="0"/>
    </xf>
    <xf numFmtId="0" fontId="1" fillId="0" borderId="0" xfId="49" applyFont="1" applyFill="1" applyBorder="1" applyAlignment="1" applyProtection="1">
      <alignment vertical="center"/>
    </xf>
    <xf numFmtId="0" fontId="11" fillId="0" borderId="0" xfId="49" applyFont="1" applyFill="1" applyBorder="1" applyAlignment="1" applyProtection="1">
      <alignment horizontal="center" vertical="center"/>
    </xf>
    <xf numFmtId="0" fontId="4" fillId="0" borderId="0" xfId="49" applyFont="1" applyFill="1" applyBorder="1" applyAlignment="1" applyProtection="1">
      <alignment horizontal="center" vertical="center"/>
      <protection locked="0"/>
    </xf>
    <xf numFmtId="0" fontId="6" fillId="0" borderId="0" xfId="49" applyFont="1" applyFill="1" applyBorder="1" applyAlignment="1" applyProtection="1">
      <alignment horizontal="left" vertical="center"/>
      <protection locked="0"/>
    </xf>
    <xf numFmtId="0" fontId="5" fillId="0" borderId="7"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vertical="center" wrapText="1"/>
    </xf>
    <xf numFmtId="0" fontId="3" fillId="0" borderId="7" xfId="49" applyFont="1" applyFill="1" applyBorder="1" applyAlignment="1" applyProtection="1">
      <alignment horizontal="center" vertical="center" wrapText="1"/>
    </xf>
    <xf numFmtId="0" fontId="3" fillId="0" borderId="7" xfId="49" applyFont="1" applyFill="1" applyBorder="1" applyAlignment="1" applyProtection="1">
      <alignment horizontal="center" vertical="center"/>
      <protection locked="0"/>
    </xf>
    <xf numFmtId="0" fontId="2" fillId="0" borderId="0" xfId="49" applyFont="1" applyFill="1" applyBorder="1" applyAlignment="1" applyProtection="1">
      <alignment horizontal="right" vertical="center"/>
    </xf>
    <xf numFmtId="0" fontId="11" fillId="0" borderId="0" xfId="49" applyFont="1" applyFill="1" applyBorder="1" applyAlignment="1" applyProtection="1">
      <alignment horizontal="center" vertical="center" wrapText="1"/>
    </xf>
    <xf numFmtId="0" fontId="3"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2" fillId="0" borderId="0" xfId="49" applyFont="1" applyFill="1" applyBorder="1" applyAlignment="1" applyProtection="1">
      <alignment horizontal="right" wrapText="1"/>
    </xf>
    <xf numFmtId="0" fontId="5" fillId="0" borderId="1" xfId="49" applyFont="1" applyFill="1" applyBorder="1" applyAlignment="1" applyProtection="1">
      <alignment horizontal="center" vertical="center"/>
      <protection locked="0"/>
    </xf>
    <xf numFmtId="0" fontId="5" fillId="0" borderId="11" xfId="49" applyFont="1" applyFill="1" applyBorder="1" applyAlignment="1" applyProtection="1">
      <alignment horizontal="center" vertical="center" wrapText="1"/>
    </xf>
    <xf numFmtId="0" fontId="1" fillId="0" borderId="6" xfId="49" applyFont="1" applyFill="1" applyBorder="1" applyAlignment="1" applyProtection="1">
      <alignment horizontal="center" vertical="center"/>
      <protection locked="0"/>
    </xf>
    <xf numFmtId="0" fontId="1" fillId="0" borderId="2" xfId="49" applyFont="1" applyFill="1" applyBorder="1" applyAlignment="1" applyProtection="1">
      <alignment horizontal="center" vertical="center"/>
    </xf>
    <xf numFmtId="0" fontId="3" fillId="0" borderId="7" xfId="49" applyFont="1" applyFill="1" applyBorder="1" applyAlignment="1" applyProtection="1">
      <alignment horizontal="right" vertical="center"/>
      <protection locked="0"/>
    </xf>
    <xf numFmtId="0" fontId="6" fillId="0" borderId="2" xfId="49" applyFont="1" applyFill="1" applyBorder="1" applyAlignment="1" applyProtection="1">
      <alignment horizontal="right" vertical="center"/>
      <protection locked="0"/>
    </xf>
    <xf numFmtId="0" fontId="2" fillId="0" borderId="0" xfId="49" applyFont="1" applyFill="1" applyBorder="1" applyAlignment="1" applyProtection="1">
      <alignment wrapText="1"/>
    </xf>
    <xf numFmtId="0" fontId="2" fillId="0" borderId="0" xfId="49" applyFont="1" applyFill="1" applyBorder="1" applyAlignment="1" applyProtection="1">
      <protection locked="0"/>
    </xf>
    <xf numFmtId="0" fontId="4" fillId="0" borderId="0" xfId="49" applyFont="1" applyFill="1" applyBorder="1" applyAlignment="1" applyProtection="1">
      <alignment horizontal="center" vertical="center" wrapText="1"/>
    </xf>
    <xf numFmtId="0" fontId="5" fillId="0" borderId="0" xfId="49" applyFont="1" applyFill="1" applyBorder="1" applyAlignment="1" applyProtection="1">
      <alignment horizontal="left" vertical="center" wrapText="1"/>
    </xf>
    <xf numFmtId="0" fontId="5" fillId="0" borderId="0" xfId="49" applyFont="1" applyFill="1" applyBorder="1" applyAlignment="1" applyProtection="1">
      <protection locked="0"/>
    </xf>
    <xf numFmtId="0" fontId="5" fillId="0" borderId="12" xfId="49" applyFont="1" applyFill="1" applyBorder="1" applyAlignment="1" applyProtection="1">
      <alignment horizontal="center" vertical="center"/>
      <protection locked="0"/>
    </xf>
    <xf numFmtId="0" fontId="5" fillId="0" borderId="12" xfId="49" applyFont="1" applyFill="1" applyBorder="1" applyAlignment="1" applyProtection="1">
      <alignment horizontal="center" vertical="center" wrapText="1"/>
    </xf>
    <xf numFmtId="0" fontId="5" fillId="0" borderId="13" xfId="49" applyFont="1" applyFill="1" applyBorder="1" applyAlignment="1" applyProtection="1">
      <alignment horizontal="center" vertical="center"/>
      <protection locked="0"/>
    </xf>
    <xf numFmtId="0" fontId="5" fillId="0" borderId="13" xfId="49" applyFont="1" applyFill="1" applyBorder="1" applyAlignment="1" applyProtection="1">
      <alignment horizontal="center" vertical="center" wrapText="1"/>
    </xf>
    <xf numFmtId="0" fontId="5" fillId="0" borderId="8" xfId="49" applyFont="1" applyFill="1" applyBorder="1" applyAlignment="1" applyProtection="1">
      <alignment horizontal="center" vertical="center"/>
      <protection locked="0"/>
    </xf>
    <xf numFmtId="0" fontId="5" fillId="0" borderId="8" xfId="49" applyFont="1" applyFill="1" applyBorder="1" applyAlignment="1" applyProtection="1">
      <alignment horizontal="center" vertical="center" wrapText="1"/>
    </xf>
    <xf numFmtId="0" fontId="3" fillId="0" borderId="8" xfId="49" applyFont="1" applyFill="1" applyBorder="1" applyAlignment="1" applyProtection="1">
      <alignment horizontal="left" vertical="center"/>
      <protection locked="0"/>
    </xf>
    <xf numFmtId="0" fontId="3" fillId="0" borderId="8" xfId="49" applyFont="1" applyFill="1" applyBorder="1" applyAlignment="1" applyProtection="1">
      <alignment horizontal="left" vertical="center" wrapText="1"/>
    </xf>
    <xf numFmtId="0" fontId="3" fillId="0" borderId="10" xfId="49" applyFont="1" applyFill="1" applyBorder="1" applyAlignment="1" applyProtection="1">
      <alignment horizontal="left" vertical="center"/>
      <protection locked="0"/>
    </xf>
    <xf numFmtId="0" fontId="3" fillId="0" borderId="10" xfId="49" applyFont="1" applyFill="1" applyBorder="1" applyAlignment="1" applyProtection="1">
      <alignment horizontal="left" vertical="center"/>
    </xf>
    <xf numFmtId="0" fontId="6"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4" fillId="0" borderId="0"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protection locked="0"/>
    </xf>
    <xf numFmtId="0" fontId="12" fillId="0" borderId="13" xfId="49" applyFont="1" applyFill="1" applyBorder="1" applyAlignment="1" applyProtection="1">
      <alignment horizontal="center" vertical="center" wrapText="1"/>
      <protection locked="0"/>
    </xf>
    <xf numFmtId="0" fontId="5" fillId="0" borderId="10" xfId="49" applyFont="1" applyFill="1" applyBorder="1" applyAlignment="1" applyProtection="1">
      <alignment horizontal="center" vertical="center" wrapText="1"/>
    </xf>
    <xf numFmtId="0" fontId="5" fillId="0" borderId="8" xfId="49" applyFont="1" applyFill="1" applyBorder="1" applyAlignment="1" applyProtection="1">
      <alignment horizontal="center" vertical="center" wrapText="1"/>
      <protection locked="0"/>
    </xf>
    <xf numFmtId="0" fontId="3" fillId="2" borderId="8" xfId="49" applyFont="1" applyFill="1" applyBorder="1" applyAlignment="1" applyProtection="1">
      <alignment horizontal="left" vertical="center"/>
    </xf>
    <xf numFmtId="0" fontId="1" fillId="0" borderId="0" xfId="49" applyFont="1" applyFill="1" applyBorder="1" applyAlignment="1" applyProtection="1">
      <protection locked="0"/>
    </xf>
    <xf numFmtId="0" fontId="3"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right" wrapText="1"/>
      <protection locked="0"/>
    </xf>
    <xf numFmtId="0" fontId="5" fillId="0" borderId="3" xfId="49" applyFont="1" applyFill="1" applyBorder="1" applyAlignment="1" applyProtection="1">
      <alignment horizontal="center" vertical="center"/>
      <protection locked="0"/>
    </xf>
    <xf numFmtId="0" fontId="5" fillId="0" borderId="4" xfId="49" applyFont="1" applyFill="1" applyBorder="1" applyAlignment="1" applyProtection="1">
      <alignment horizontal="center" vertical="center"/>
      <protection locked="0"/>
    </xf>
    <xf numFmtId="0" fontId="5" fillId="0" borderId="10" xfId="49" applyFont="1" applyFill="1" applyBorder="1" applyAlignment="1" applyProtection="1">
      <alignment horizontal="center" vertical="center"/>
      <protection locked="0"/>
    </xf>
    <xf numFmtId="0" fontId="12" fillId="0" borderId="10" xfId="49" applyFont="1" applyFill="1" applyBorder="1" applyAlignment="1" applyProtection="1">
      <alignment horizontal="center" vertical="center" wrapText="1"/>
      <protection locked="0"/>
    </xf>
    <xf numFmtId="0" fontId="3" fillId="0" borderId="0" xfId="49" applyFont="1" applyFill="1" applyBorder="1" applyAlignment="1" applyProtection="1">
      <alignment horizontal="left" vertical="center"/>
    </xf>
    <xf numFmtId="0" fontId="2" fillId="0" borderId="5" xfId="49" applyFont="1" applyFill="1" applyBorder="1" applyAlignment="1" applyProtection="1">
      <alignment horizontal="center" vertical="center"/>
    </xf>
    <xf numFmtId="0" fontId="2" fillId="0" borderId="13" xfId="49" applyFont="1" applyFill="1" applyBorder="1" applyAlignment="1" applyProtection="1">
      <alignment horizontal="center" vertical="center" wrapText="1"/>
      <protection locked="0"/>
    </xf>
    <xf numFmtId="0" fontId="2" fillId="0" borderId="5" xfId="49" applyFont="1" applyFill="1" applyBorder="1" applyAlignment="1" applyProtection="1">
      <alignment horizontal="center" vertical="center" wrapText="1"/>
    </xf>
    <xf numFmtId="0" fontId="2" fillId="0" borderId="13" xfId="49" applyFont="1" applyFill="1" applyBorder="1" applyAlignment="1" applyProtection="1">
      <alignment horizontal="center" vertical="center"/>
      <protection locked="0"/>
    </xf>
    <xf numFmtId="0" fontId="3" fillId="0" borderId="14" xfId="49" applyFont="1" applyFill="1" applyBorder="1" applyAlignment="1" applyProtection="1">
      <alignment horizontal="left" vertical="center" wrapText="1"/>
    </xf>
    <xf numFmtId="0" fontId="3" fillId="0" borderId="14" xfId="49" applyFont="1" applyFill="1" applyBorder="1" applyAlignment="1" applyProtection="1">
      <alignment horizontal="left" vertical="center"/>
      <protection locked="0"/>
    </xf>
    <xf numFmtId="0" fontId="13" fillId="0" borderId="14" xfId="49" applyFont="1" applyFill="1" applyBorder="1" applyAlignment="1" applyProtection="1">
      <alignment horizontal="left" vertical="center" wrapText="1"/>
    </xf>
    <xf numFmtId="0" fontId="3" fillId="0" borderId="14" xfId="49" applyFont="1" applyFill="1" applyBorder="1" applyAlignment="1" applyProtection="1">
      <alignment horizontal="right" vertical="center"/>
    </xf>
    <xf numFmtId="176" fontId="3" fillId="0" borderId="14" xfId="49" applyNumberFormat="1" applyFont="1" applyFill="1" applyBorder="1" applyAlignment="1" applyProtection="1">
      <alignment horizontal="right" vertical="center"/>
    </xf>
    <xf numFmtId="0" fontId="3" fillId="2" borderId="8" xfId="49" applyFont="1" applyFill="1" applyBorder="1" applyAlignment="1" applyProtection="1">
      <alignment horizontal="right" vertical="center"/>
    </xf>
    <xf numFmtId="176" fontId="3" fillId="0" borderId="8" xfId="49" applyNumberFormat="1" applyFont="1" applyFill="1" applyBorder="1" applyAlignment="1" applyProtection="1">
      <alignment horizontal="right" vertical="center"/>
      <protection locked="0"/>
    </xf>
    <xf numFmtId="0" fontId="3" fillId="0" borderId="14" xfId="49" applyFont="1" applyFill="1" applyBorder="1" applyAlignment="1" applyProtection="1">
      <alignment horizontal="right" vertical="center"/>
      <protection locked="0"/>
    </xf>
    <xf numFmtId="0" fontId="3" fillId="0" borderId="0" xfId="49" applyFont="1" applyFill="1" applyBorder="1" applyAlignment="1" applyProtection="1">
      <alignment horizontal="right"/>
    </xf>
    <xf numFmtId="49" fontId="1" fillId="0" borderId="0" xfId="49" applyNumberFormat="1" applyFont="1" applyFill="1" applyBorder="1" applyAlignment="1" applyProtection="1"/>
    <xf numFmtId="0" fontId="14" fillId="0" borderId="0" xfId="49" applyFont="1" applyFill="1" applyBorder="1" applyAlignment="1" applyProtection="1">
      <alignment horizontal="right"/>
      <protection locked="0"/>
    </xf>
    <xf numFmtId="49" fontId="14" fillId="0" borderId="0" xfId="49" applyNumberFormat="1" applyFont="1" applyFill="1" applyBorder="1" applyAlignment="1" applyProtection="1">
      <protection locked="0"/>
    </xf>
    <xf numFmtId="0" fontId="2" fillId="0" borderId="0" xfId="49" applyFont="1" applyFill="1" applyBorder="1" applyAlignment="1" applyProtection="1">
      <alignment horizontal="right"/>
    </xf>
    <xf numFmtId="0" fontId="15" fillId="0" borderId="0" xfId="49" applyFont="1" applyFill="1" applyBorder="1" applyAlignment="1" applyProtection="1">
      <alignment horizontal="center" vertical="center" wrapText="1"/>
      <protection locked="0"/>
    </xf>
    <xf numFmtId="0" fontId="15" fillId="0" borderId="0" xfId="49" applyFont="1" applyFill="1" applyBorder="1" applyAlignment="1" applyProtection="1">
      <alignment horizontal="center" vertical="center"/>
      <protection locked="0"/>
    </xf>
    <xf numFmtId="0" fontId="15" fillId="0" borderId="0" xfId="49" applyFont="1" applyFill="1" applyBorder="1" applyAlignment="1" applyProtection="1">
      <alignment horizontal="center" vertical="center"/>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49" fontId="5" fillId="0" borderId="7" xfId="49" applyNumberFormat="1" applyFont="1" applyFill="1" applyBorder="1" applyAlignment="1" applyProtection="1">
      <alignment horizontal="center" vertical="center"/>
      <protection locked="0"/>
    </xf>
    <xf numFmtId="0" fontId="5" fillId="0" borderId="7" xfId="49" applyFont="1" applyFill="1" applyBorder="1" applyAlignment="1" applyProtection="1">
      <alignment horizontal="center" vertical="center"/>
    </xf>
    <xf numFmtId="177" fontId="3" fillId="0" borderId="7" xfId="49" applyNumberFormat="1" applyFont="1" applyFill="1" applyBorder="1" applyAlignment="1" applyProtection="1">
      <alignment horizontal="right" vertical="center"/>
      <protection locked="0"/>
    </xf>
    <xf numFmtId="177" fontId="3" fillId="0" borderId="7" xfId="49" applyNumberFormat="1" applyFont="1" applyFill="1" applyBorder="1" applyAlignment="1" applyProtection="1">
      <alignment horizontal="right" vertical="center" wrapText="1"/>
      <protection locked="0"/>
    </xf>
    <xf numFmtId="177" fontId="3" fillId="0" borderId="7" xfId="49" applyNumberFormat="1" applyFont="1" applyFill="1" applyBorder="1" applyAlignment="1" applyProtection="1">
      <alignment horizontal="right" vertical="center"/>
    </xf>
    <xf numFmtId="177" fontId="3" fillId="0" borderId="7" xfId="49" applyNumberFormat="1" applyFont="1" applyFill="1" applyBorder="1" applyAlignment="1" applyProtection="1">
      <alignment horizontal="right" vertical="center" wrapText="1"/>
    </xf>
    <xf numFmtId="0" fontId="1" fillId="0" borderId="4" xfId="49" applyFont="1" applyFill="1" applyBorder="1" applyAlignment="1" applyProtection="1">
      <alignment horizontal="center" vertical="center"/>
      <protection locked="0"/>
    </xf>
    <xf numFmtId="0" fontId="2" fillId="0" borderId="1" xfId="49" applyFont="1" applyFill="1" applyBorder="1" applyAlignment="1" applyProtection="1">
      <alignment horizontal="center" vertical="center" wrapText="1"/>
    </xf>
    <xf numFmtId="0" fontId="1" fillId="0" borderId="1" xfId="49" applyFont="1" applyFill="1" applyBorder="1" applyAlignment="1" applyProtection="1">
      <alignment horizontal="center" vertical="center"/>
      <protection locked="0"/>
    </xf>
    <xf numFmtId="0" fontId="3" fillId="0" borderId="14" xfId="49" applyFont="1" applyFill="1" applyBorder="1" applyAlignment="1" applyProtection="1">
      <alignment horizontal="center" vertical="center" wrapText="1"/>
    </xf>
    <xf numFmtId="0" fontId="6" fillId="0" borderId="14" xfId="49" applyFont="1" applyFill="1" applyBorder="1" applyAlignment="1" applyProtection="1">
      <alignment horizontal="center" vertical="center" wrapText="1"/>
    </xf>
    <xf numFmtId="0" fontId="6" fillId="0" borderId="14" xfId="49" applyFont="1" applyFill="1" applyBorder="1" applyAlignment="1" applyProtection="1">
      <alignment vertical="center" wrapText="1"/>
    </xf>
    <xf numFmtId="0" fontId="3" fillId="0" borderId="14" xfId="49" applyFont="1" applyFill="1" applyBorder="1" applyAlignment="1" applyProtection="1">
      <alignment horizontal="center" vertical="center"/>
      <protection locked="0"/>
    </xf>
    <xf numFmtId="0" fontId="3" fillId="0" borderId="14" xfId="49" applyFont="1" applyFill="1" applyBorder="1" applyAlignment="1" applyProtection="1">
      <alignment horizontal="left" vertical="center" wrapText="1"/>
      <protection locked="0"/>
    </xf>
    <xf numFmtId="0" fontId="3" fillId="0" borderId="14" xfId="49" applyFont="1" applyFill="1" applyBorder="1" applyAlignment="1" applyProtection="1">
      <alignment horizontal="center" vertical="center" wrapText="1"/>
      <protection locked="0"/>
    </xf>
    <xf numFmtId="0" fontId="1" fillId="0" borderId="14" xfId="49" applyFont="1" applyFill="1" applyBorder="1" applyAlignment="1" applyProtection="1">
      <alignment vertical="center"/>
    </xf>
    <xf numFmtId="0" fontId="6" fillId="0" borderId="14" xfId="49" applyFont="1" applyFill="1" applyBorder="1" applyAlignment="1" applyProtection="1">
      <alignment horizontal="center" vertical="top"/>
      <protection locked="0"/>
    </xf>
    <xf numFmtId="0" fontId="6" fillId="0" borderId="14" xfId="49" applyFont="1" applyFill="1" applyBorder="1" applyAlignment="1" applyProtection="1">
      <alignment vertical="top"/>
      <protection locked="0"/>
    </xf>
    <xf numFmtId="0" fontId="6" fillId="0" borderId="14" xfId="49" applyFont="1" applyFill="1" applyBorder="1" applyAlignment="1" applyProtection="1">
      <alignment vertical="top" wrapText="1"/>
      <protection locked="0"/>
    </xf>
    <xf numFmtId="0" fontId="1" fillId="0" borderId="0" xfId="49" applyFont="1" applyFill="1" applyBorder="1" applyAlignment="1" applyProtection="1">
      <alignment vertical="top"/>
    </xf>
    <xf numFmtId="0" fontId="6" fillId="0" borderId="7"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xf>
    <xf numFmtId="0" fontId="3" fillId="0" borderId="4" xfId="49" applyFont="1" applyFill="1" applyBorder="1" applyAlignment="1" applyProtection="1">
      <alignment horizontal="center" vertical="center"/>
    </xf>
    <xf numFmtId="0" fontId="5" fillId="0" borderId="11" xfId="49" applyFont="1" applyFill="1" applyBorder="1" applyAlignment="1" applyProtection="1">
      <alignment horizontal="center" vertical="center"/>
    </xf>
    <xf numFmtId="0" fontId="5" fillId="0" borderId="12" xfId="49" applyFont="1" applyFill="1" applyBorder="1" applyAlignment="1" applyProtection="1">
      <alignment horizontal="center" vertical="center"/>
    </xf>
    <xf numFmtId="0" fontId="5" fillId="0" borderId="9" xfId="49" applyFont="1" applyFill="1" applyBorder="1" applyAlignment="1" applyProtection="1">
      <alignment horizontal="center" vertical="center" wrapText="1"/>
      <protection locked="0"/>
    </xf>
    <xf numFmtId="0" fontId="5" fillId="0" borderId="8" xfId="49" applyFont="1" applyFill="1" applyBorder="1" applyAlignment="1" applyProtection="1">
      <alignment horizontal="center" vertical="center"/>
    </xf>
    <xf numFmtId="176" fontId="3" fillId="0" borderId="7" xfId="49" applyNumberFormat="1" applyFont="1" applyFill="1" applyBorder="1" applyAlignment="1" applyProtection="1">
      <alignment horizontal="center" vertical="center"/>
    </xf>
    <xf numFmtId="176" fontId="3" fillId="0" borderId="7" xfId="49" applyNumberFormat="1" applyFont="1" applyFill="1" applyBorder="1" applyAlignment="1" applyProtection="1">
      <alignment horizontal="center" vertical="center"/>
      <protection locked="0"/>
    </xf>
    <xf numFmtId="0" fontId="3" fillId="0" borderId="7" xfId="49" applyFont="1" applyFill="1" applyBorder="1" applyAlignment="1" applyProtection="1">
      <alignment horizontal="right" vertical="center"/>
    </xf>
    <xf numFmtId="176" fontId="1" fillId="0" borderId="0" xfId="49" applyNumberFormat="1" applyFont="1" applyFill="1" applyBorder="1" applyAlignment="1" applyProtection="1"/>
    <xf numFmtId="0" fontId="3" fillId="0" borderId="0" xfId="49" applyFont="1" applyFill="1" applyBorder="1" applyAlignment="1" applyProtection="1">
      <alignment horizontal="right" vertical="center"/>
    </xf>
    <xf numFmtId="0" fontId="1" fillId="0" borderId="0" xfId="49" applyFont="1" applyFill="1" applyBorder="1" applyAlignment="1" applyProtection="1">
      <alignment horizontal="right"/>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6" xfId="49" applyFont="1" applyFill="1" applyBorder="1" applyAlignment="1" applyProtection="1">
      <alignment horizontal="center" vertical="center"/>
      <protection locked="0"/>
    </xf>
    <xf numFmtId="0" fontId="6" fillId="0" borderId="1" xfId="49" applyFont="1" applyFill="1" applyBorder="1" applyAlignment="1" applyProtection="1">
      <alignment horizontal="center" vertical="center"/>
    </xf>
    <xf numFmtId="49" fontId="13" fillId="0" borderId="14" xfId="49" applyNumberFormat="1" applyFont="1" applyFill="1" applyBorder="1" applyAlignment="1" applyProtection="1">
      <alignment horizontal="center" vertical="center"/>
    </xf>
    <xf numFmtId="0" fontId="6" fillId="0" borderId="7" xfId="49" applyFont="1" applyFill="1" applyBorder="1" applyAlignment="1" applyProtection="1">
      <alignment horizontal="center" vertical="center"/>
      <protection locked="0"/>
    </xf>
    <xf numFmtId="0" fontId="6" fillId="0" borderId="5" xfId="49" applyFont="1" applyFill="1" applyBorder="1" applyAlignment="1" applyProtection="1">
      <alignment horizontal="center" vertical="center"/>
    </xf>
    <xf numFmtId="0" fontId="6" fillId="0" borderId="6" xfId="49" applyFont="1" applyFill="1" applyBorder="1" applyAlignment="1" applyProtection="1">
      <alignment horizontal="left" vertical="center"/>
    </xf>
    <xf numFmtId="0" fontId="6" fillId="0" borderId="3" xfId="49" applyFont="1" applyFill="1" applyBorder="1" applyAlignment="1" applyProtection="1">
      <alignment horizontal="left" vertical="center"/>
      <protection locked="0"/>
    </xf>
    <xf numFmtId="0" fontId="6" fillId="0" borderId="4" xfId="49" applyFont="1" applyFill="1" applyBorder="1" applyAlignment="1" applyProtection="1">
      <alignment horizontal="left" vertical="center"/>
      <protection locked="0"/>
    </xf>
    <xf numFmtId="0" fontId="2" fillId="0" borderId="0" xfId="49" applyFont="1" applyFill="1" applyBorder="1" applyAlignment="1" applyProtection="1">
      <alignment horizontal="right"/>
      <protection locked="0"/>
    </xf>
    <xf numFmtId="0" fontId="4" fillId="0" borderId="0" xfId="49" applyFont="1" applyFill="1" applyBorder="1" applyAlignment="1" applyProtection="1">
      <alignment horizontal="right" vertical="center"/>
      <protection locked="0"/>
    </xf>
    <xf numFmtId="0" fontId="5" fillId="0" borderId="0" xfId="49" applyFont="1" applyFill="1" applyBorder="1" applyAlignment="1" applyProtection="1">
      <alignment horizontal="right"/>
      <protection locked="0"/>
    </xf>
    <xf numFmtId="0" fontId="5" fillId="0" borderId="2" xfId="49" applyFont="1" applyFill="1" applyBorder="1" applyAlignment="1" applyProtection="1">
      <alignment horizontal="right" vertical="center"/>
      <protection locked="0"/>
    </xf>
    <xf numFmtId="0" fontId="5" fillId="0" borderId="3" xfId="49" applyFont="1" applyFill="1" applyBorder="1" applyAlignment="1" applyProtection="1">
      <alignment horizontal="right" vertical="center"/>
      <protection locked="0"/>
    </xf>
    <xf numFmtId="0" fontId="5" fillId="0" borderId="1" xfId="49" applyFont="1" applyFill="1" applyBorder="1" applyAlignment="1" applyProtection="1">
      <alignment horizontal="right" vertical="center"/>
      <protection locked="0"/>
    </xf>
    <xf numFmtId="0" fontId="5" fillId="0" borderId="5" xfId="49" applyFont="1" applyFill="1" applyBorder="1" applyAlignment="1" applyProtection="1">
      <alignment horizontal="right" vertical="center"/>
    </xf>
    <xf numFmtId="0" fontId="5" fillId="0" borderId="2" xfId="49" applyFont="1" applyFill="1" applyBorder="1" applyAlignment="1" applyProtection="1">
      <alignment horizontal="right" vertical="center" wrapText="1"/>
      <protection locked="0"/>
    </xf>
    <xf numFmtId="0" fontId="5" fillId="0" borderId="4"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right" vertical="center"/>
      <protection locked="0"/>
    </xf>
    <xf numFmtId="0" fontId="5" fillId="0" borderId="7" xfId="49" applyFont="1" applyFill="1" applyBorder="1" applyAlignment="1" applyProtection="1">
      <alignment horizontal="right" vertical="center" wrapText="1"/>
      <protection locked="0"/>
    </xf>
    <xf numFmtId="0" fontId="5" fillId="0" borderId="7" xfId="49" applyFont="1" applyFill="1" applyBorder="1" applyAlignment="1" applyProtection="1">
      <alignment horizontal="center" vertical="center" wrapText="1"/>
      <protection locked="0"/>
    </xf>
    <xf numFmtId="0" fontId="1" fillId="0" borderId="7" xfId="49" applyFont="1" applyFill="1" applyBorder="1" applyAlignment="1" applyProtection="1">
      <alignment horizontal="right" vertical="center"/>
      <protection locked="0"/>
    </xf>
    <xf numFmtId="0" fontId="1" fillId="0" borderId="7" xfId="49" applyFont="1" applyFill="1" applyBorder="1" applyAlignment="1" applyProtection="1">
      <alignment horizontal="right" vertical="center"/>
    </xf>
    <xf numFmtId="4" fontId="3" fillId="0" borderId="7" xfId="49" applyNumberFormat="1" applyFont="1" applyFill="1" applyBorder="1" applyAlignment="1" applyProtection="1">
      <alignment horizontal="right" vertical="center"/>
      <protection locked="0"/>
    </xf>
    <xf numFmtId="4" fontId="3" fillId="0" borderId="7" xfId="49" applyNumberFormat="1"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protection locked="0"/>
    </xf>
    <xf numFmtId="0" fontId="6" fillId="0" borderId="0" xfId="49" applyFont="1" applyFill="1" applyBorder="1" applyAlignment="1" applyProtection="1">
      <alignment horizontal="right" vertical="center" wrapText="1"/>
    </xf>
    <xf numFmtId="0" fontId="16" fillId="0" borderId="0" xfId="49" applyFont="1" applyFill="1" applyBorder="1" applyAlignment="1" applyProtection="1">
      <alignment horizontal="center" vertical="center"/>
    </xf>
    <xf numFmtId="0" fontId="6" fillId="0" borderId="0" xfId="49" applyFont="1" applyFill="1" applyBorder="1" applyAlignment="1" applyProtection="1">
      <alignment horizontal="left" vertical="center"/>
    </xf>
    <xf numFmtId="0" fontId="2" fillId="0" borderId="0" xfId="49" applyFont="1" applyFill="1" applyBorder="1" applyAlignment="1" applyProtection="1">
      <alignment horizontal="left" vertical="center" wrapText="1"/>
      <protection locked="0"/>
    </xf>
    <xf numFmtId="0" fontId="2" fillId="0"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8" fillId="0" borderId="6" xfId="49" applyFont="1" applyFill="1" applyBorder="1" applyAlignment="1" applyProtection="1">
      <alignment vertical="top" wrapText="1"/>
      <protection locked="0"/>
    </xf>
    <xf numFmtId="0" fontId="2" fillId="0" borderId="7" xfId="49" applyFont="1" applyFill="1" applyBorder="1" applyAlignment="1" applyProtection="1">
      <alignment horizontal="center" vertical="center"/>
      <protection locked="0"/>
    </xf>
    <xf numFmtId="4" fontId="6" fillId="0" borderId="8" xfId="49" applyNumberFormat="1" applyFont="1" applyFill="1" applyBorder="1" applyAlignment="1" applyProtection="1">
      <alignment horizontal="right" vertical="top"/>
    </xf>
    <xf numFmtId="4" fontId="6" fillId="0" borderId="8" xfId="49" applyNumberFormat="1" applyFont="1" applyFill="1" applyBorder="1" applyAlignment="1" applyProtection="1">
      <alignment horizontal="right" vertical="center"/>
    </xf>
    <xf numFmtId="0" fontId="12" fillId="0" borderId="0" xfId="49" applyFont="1" applyFill="1" applyBorder="1" applyAlignment="1" applyProtection="1"/>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0" fontId="3" fillId="0" borderId="7" xfId="49" applyFont="1" applyFill="1" applyBorder="1" applyAlignment="1" applyProtection="1">
      <alignment horizontal="center" vertical="center"/>
    </xf>
    <xf numFmtId="176" fontId="3" fillId="0" borderId="7" xfId="49" applyNumberFormat="1" applyFont="1" applyFill="1" applyBorder="1" applyAlignment="1" applyProtection="1">
      <alignment horizontal="center" vertical="center" wrapText="1"/>
    </xf>
    <xf numFmtId="0" fontId="3" fillId="0" borderId="7" xfId="49" applyFont="1" applyFill="1" applyBorder="1" applyAlignment="1" applyProtection="1">
      <alignment horizontal="left" vertical="center"/>
      <protection locked="0"/>
    </xf>
    <xf numFmtId="0" fontId="1" fillId="0" borderId="4" xfId="49" applyFont="1" applyFill="1" applyBorder="1" applyAlignment="1" applyProtection="1">
      <alignment horizontal="center" vertical="center"/>
    </xf>
    <xf numFmtId="176" fontId="6" fillId="0" borderId="7" xfId="49" applyNumberFormat="1" applyFont="1" applyFill="1" applyBorder="1" applyAlignment="1" applyProtection="1">
      <alignment horizontal="center" vertical="center" wrapText="1"/>
    </xf>
    <xf numFmtId="0" fontId="17" fillId="0" borderId="0" xfId="49" applyFont="1" applyFill="1" applyBorder="1" applyAlignment="1" applyProtection="1">
      <alignment horizontal="left" vertical="center"/>
    </xf>
    <xf numFmtId="0" fontId="5" fillId="0" borderId="2" xfId="49" applyFont="1" applyFill="1" applyBorder="1" applyAlignment="1" applyProtection="1">
      <alignment horizontal="center" vertical="center" wrapText="1"/>
      <protection locked="0"/>
    </xf>
    <xf numFmtId="0" fontId="8" fillId="0" borderId="3" xfId="49" applyFont="1" applyFill="1" applyBorder="1" applyAlignment="1" applyProtection="1">
      <alignment vertical="top" wrapText="1"/>
      <protection locked="0"/>
    </xf>
    <xf numFmtId="0" fontId="8" fillId="0" borderId="4" xfId="49" applyFont="1" applyFill="1" applyBorder="1" applyAlignment="1" applyProtection="1">
      <alignment vertical="top" wrapText="1"/>
      <protection locked="0"/>
    </xf>
    <xf numFmtId="0" fontId="3" fillId="0" borderId="6" xfId="49" applyFont="1" applyFill="1" applyBorder="1" applyAlignment="1" applyProtection="1">
      <alignment vertical="center" wrapText="1"/>
      <protection locked="0"/>
    </xf>
    <xf numFmtId="4" fontId="3" fillId="0" borderId="6" xfId="49" applyNumberFormat="1" applyFont="1" applyFill="1" applyBorder="1" applyAlignment="1" applyProtection="1">
      <alignment horizontal="right" vertical="center"/>
      <protection locked="0"/>
    </xf>
    <xf numFmtId="0" fontId="6" fillId="0" borderId="6" xfId="49" applyFont="1" applyFill="1" applyBorder="1" applyAlignment="1" applyProtection="1">
      <alignment vertical="center" wrapText="1"/>
      <protection locked="0"/>
    </xf>
    <xf numFmtId="0" fontId="3" fillId="0" borderId="6" xfId="49" applyFont="1" applyFill="1" applyBorder="1" applyAlignment="1" applyProtection="1">
      <alignment horizontal="left" vertical="center"/>
    </xf>
    <xf numFmtId="4" fontId="3" fillId="0" borderId="6" xfId="49" applyNumberFormat="1" applyFont="1" applyFill="1" applyBorder="1" applyAlignment="1" applyProtection="1">
      <alignment horizontal="right" vertical="center"/>
    </xf>
    <xf numFmtId="0" fontId="6" fillId="0" borderId="6" xfId="49" applyFont="1" applyFill="1" applyBorder="1" applyAlignment="1" applyProtection="1">
      <alignment vertical="center" wrapText="1"/>
    </xf>
    <xf numFmtId="0" fontId="18" fillId="0" borderId="6" xfId="49" applyFont="1" applyFill="1" applyBorder="1" applyAlignment="1" applyProtection="1">
      <alignment horizontal="center" vertical="center"/>
    </xf>
    <xf numFmtId="0" fontId="18" fillId="0" borderId="6" xfId="49" applyFont="1" applyFill="1" applyBorder="1" applyAlignment="1" applyProtection="1">
      <alignment horizontal="right" vertical="center"/>
    </xf>
    <xf numFmtId="0" fontId="3" fillId="0" borderId="6" xfId="49" applyFont="1" applyFill="1" applyBorder="1" applyAlignment="1" applyProtection="1">
      <alignment horizontal="right" vertical="center"/>
    </xf>
    <xf numFmtId="0" fontId="18" fillId="0" borderId="6" xfId="49" applyFont="1" applyFill="1" applyBorder="1" applyAlignment="1" applyProtection="1">
      <alignment horizontal="center" vertical="center" wrapText="1"/>
      <protection locked="0"/>
    </xf>
    <xf numFmtId="4" fontId="18" fillId="0" borderId="6" xfId="49" applyNumberFormat="1" applyFont="1" applyFill="1" applyBorder="1" applyAlignment="1" applyProtection="1">
      <alignment horizontal="right" vertical="center"/>
      <protection locked="0"/>
    </xf>
    <xf numFmtId="0" fontId="3" fillId="0" borderId="7" xfId="49" applyFont="1" applyFill="1" applyBorder="1" applyAlignment="1" applyProtection="1">
      <alignment horizontal="center" vertical="center" wrapText="1"/>
      <protection locked="0"/>
    </xf>
    <xf numFmtId="176" fontId="3" fillId="0" borderId="7" xfId="49" applyNumberFormat="1" applyFont="1" applyFill="1" applyBorder="1" applyAlignment="1" applyProtection="1">
      <alignment horizontal="center" vertical="center" wrapText="1"/>
      <protection locked="0"/>
    </xf>
    <xf numFmtId="0" fontId="3" fillId="0" borderId="2"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protection locked="0"/>
    </xf>
    <xf numFmtId="0" fontId="1" fillId="0" borderId="5" xfId="49" applyFont="1" applyFill="1" applyBorder="1" applyAlignment="1" applyProtection="1">
      <alignment horizontal="center" vertical="center" wrapText="1"/>
      <protection locked="0"/>
    </xf>
    <xf numFmtId="0" fontId="1" fillId="0" borderId="13" xfId="49" applyFont="1" applyFill="1" applyBorder="1" applyAlignment="1" applyProtection="1">
      <alignment horizontal="center" vertical="center" wrapText="1"/>
      <protection locked="0"/>
    </xf>
    <xf numFmtId="0" fontId="3" fillId="0" borderId="8" xfId="49" applyFont="1" applyFill="1" applyBorder="1" applyAlignment="1" applyProtection="1">
      <alignment horizontal="left" vertical="center"/>
    </xf>
    <xf numFmtId="176" fontId="3" fillId="0" borderId="7" xfId="49" applyNumberFormat="1" applyFont="1" applyFill="1" applyBorder="1" applyAlignment="1" applyProtection="1">
      <alignment horizontal="right" vertical="center"/>
      <protection locked="0"/>
    </xf>
    <xf numFmtId="0" fontId="1" fillId="0" borderId="10" xfId="49" applyFont="1" applyFill="1" applyBorder="1" applyAlignment="1" applyProtection="1">
      <alignment horizontal="center" vertical="center"/>
      <protection locked="0"/>
    </xf>
    <xf numFmtId="0" fontId="1" fillId="0" borderId="10" xfId="49" applyFont="1" applyFill="1" applyBorder="1" applyAlignment="1" applyProtection="1">
      <alignment horizontal="center" vertical="center" wrapText="1"/>
      <protection locked="0"/>
    </xf>
    <xf numFmtId="0" fontId="1" fillId="0" borderId="8" xfId="49" applyFont="1" applyFill="1" applyBorder="1" applyAlignment="1" applyProtection="1">
      <alignment horizontal="center" vertical="center" wrapText="1"/>
      <protection locked="0"/>
    </xf>
    <xf numFmtId="0" fontId="6" fillId="0" borderId="0" xfId="49" applyFont="1" applyFill="1" applyBorder="1" applyAlignment="1" applyProtection="1">
      <alignment horizontal="right" vertical="center"/>
    </xf>
    <xf numFmtId="0" fontId="6" fillId="0" borderId="6" xfId="49" applyFont="1" applyFill="1" applyBorder="1" applyAlignment="1" applyProtection="1">
      <alignment vertical="center"/>
      <protection locked="0"/>
    </xf>
    <xf numFmtId="0" fontId="3" fillId="0" borderId="6" xfId="49" applyFont="1" applyFill="1" applyBorder="1" applyAlignment="1" applyProtection="1">
      <alignment horizontal="left" vertical="center" wrapText="1"/>
      <protection locked="0"/>
    </xf>
    <xf numFmtId="0" fontId="3" fillId="0" borderId="6" xfId="49" applyFont="1" applyFill="1" applyBorder="1" applyAlignment="1" applyProtection="1">
      <alignment horizontal="right" vertical="center"/>
      <protection locked="0"/>
    </xf>
    <xf numFmtId="4" fontId="18" fillId="0" borderId="6" xfId="49" applyNumberFormat="1" applyFont="1" applyFill="1" applyBorder="1" applyAlignment="1" applyProtection="1">
      <alignment horizontal="right" vertical="center"/>
    </xf>
    <xf numFmtId="0" fontId="6" fillId="0" borderId="7" xfId="49" applyFont="1" applyFill="1" applyBorder="1" applyAlignment="1" applyProtection="1" quotePrefix="1">
      <alignment horizontal="center" vertical="center"/>
      <protection locked="0"/>
    </xf>
    <xf numFmtId="0" fontId="6" fillId="0" borderId="7" xfId="49" applyFont="1" applyFill="1" applyBorder="1" applyAlignment="1" applyProtection="1" quotePrefix="1">
      <alignment horizontal="center" vertical="center"/>
    </xf>
    <xf numFmtId="0" fontId="6" fillId="0" borderId="7" xfId="49" applyFont="1" applyFill="1" applyBorder="1" applyAlignment="1" applyProtection="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8"/>
  <sheetViews>
    <sheetView showGridLines="0" workbookViewId="0">
      <selection activeCell="D34" sqref="D34"/>
    </sheetView>
  </sheetViews>
  <sheetFormatPr defaultColWidth="8.57142857142857" defaultRowHeight="12.75" customHeight="1" outlineLevelCol="3"/>
  <cols>
    <col min="1" max="4" width="41" style="48" customWidth="1"/>
    <col min="5" max="16384" width="8.57142857142857" style="45" customWidth="1"/>
  </cols>
  <sheetData>
    <row r="1" ht="15" customHeight="1" spans="1:4">
      <c r="A1" s="46"/>
      <c r="B1" s="46"/>
      <c r="C1" s="46"/>
      <c r="D1" s="121" t="s">
        <v>0</v>
      </c>
    </row>
    <row r="2" ht="41.25" customHeight="1" spans="1:1">
      <c r="A2" s="49" t="s">
        <v>1</v>
      </c>
    </row>
    <row r="3" ht="17.25" customHeight="1" spans="1:4">
      <c r="A3" s="50" t="s">
        <v>2</v>
      </c>
      <c r="B3" s="231"/>
      <c r="D3" s="257" t="s">
        <v>3</v>
      </c>
    </row>
    <row r="4" ht="23.25" customHeight="1" spans="1:4">
      <c r="A4" s="232" t="s">
        <v>4</v>
      </c>
      <c r="B4" s="233"/>
      <c r="C4" s="232" t="s">
        <v>5</v>
      </c>
      <c r="D4" s="234"/>
    </row>
    <row r="5" ht="24" customHeight="1" spans="1:4">
      <c r="A5" s="232" t="s">
        <v>6</v>
      </c>
      <c r="B5" s="232" t="s">
        <v>7</v>
      </c>
      <c r="C5" s="232" t="s">
        <v>8</v>
      </c>
      <c r="D5" s="206" t="s">
        <v>7</v>
      </c>
    </row>
    <row r="6" ht="17.25" customHeight="1" spans="1:4">
      <c r="A6" s="235" t="s">
        <v>9</v>
      </c>
      <c r="B6" s="236">
        <v>8778886.32</v>
      </c>
      <c r="C6" s="237" t="s">
        <v>10</v>
      </c>
      <c r="D6" s="236"/>
    </row>
    <row r="7" ht="17.25" customHeight="1" spans="1:4">
      <c r="A7" s="235" t="s">
        <v>11</v>
      </c>
      <c r="B7" s="236"/>
      <c r="C7" s="237" t="s">
        <v>12</v>
      </c>
      <c r="D7" s="236"/>
    </row>
    <row r="8" ht="17.25" customHeight="1" spans="1:4">
      <c r="A8" s="235" t="s">
        <v>13</v>
      </c>
      <c r="B8" s="236"/>
      <c r="C8" s="258" t="s">
        <v>14</v>
      </c>
      <c r="D8" s="236"/>
    </row>
    <row r="9" ht="17.25" customHeight="1" spans="1:4">
      <c r="A9" s="235" t="s">
        <v>15</v>
      </c>
      <c r="B9" s="236"/>
      <c r="C9" s="258" t="s">
        <v>16</v>
      </c>
      <c r="D9" s="236"/>
    </row>
    <row r="10" ht="17.25" customHeight="1" spans="1:4">
      <c r="A10" s="235" t="s">
        <v>17</v>
      </c>
      <c r="B10" s="236"/>
      <c r="C10" s="258" t="s">
        <v>18</v>
      </c>
      <c r="D10" s="236">
        <v>7047759.92</v>
      </c>
    </row>
    <row r="11" ht="17.25" customHeight="1" spans="1:4">
      <c r="A11" s="235" t="s">
        <v>19</v>
      </c>
      <c r="B11" s="236"/>
      <c r="C11" s="258" t="s">
        <v>20</v>
      </c>
      <c r="D11" s="236"/>
    </row>
    <row r="12" ht="17.25" customHeight="1" spans="1:4">
      <c r="A12" s="235" t="s">
        <v>21</v>
      </c>
      <c r="B12" s="236"/>
      <c r="C12" s="259" t="s">
        <v>22</v>
      </c>
      <c r="D12" s="236"/>
    </row>
    <row r="13" ht="17.25" customHeight="1" spans="1:4">
      <c r="A13" s="235" t="s">
        <v>23</v>
      </c>
      <c r="B13" s="236"/>
      <c r="C13" s="259" t="s">
        <v>24</v>
      </c>
      <c r="D13" s="236">
        <v>619500</v>
      </c>
    </row>
    <row r="14" ht="17.25" customHeight="1" spans="1:4">
      <c r="A14" s="235" t="s">
        <v>25</v>
      </c>
      <c r="B14" s="236"/>
      <c r="C14" s="259" t="s">
        <v>26</v>
      </c>
      <c r="D14" s="236">
        <v>531258.4</v>
      </c>
    </row>
    <row r="15" ht="17.25" customHeight="1" spans="1:4">
      <c r="A15" s="235" t="s">
        <v>27</v>
      </c>
      <c r="B15" s="236"/>
      <c r="C15" s="259" t="s">
        <v>28</v>
      </c>
      <c r="D15" s="236"/>
    </row>
    <row r="16" ht="17.25" customHeight="1" spans="1:4">
      <c r="A16" s="238"/>
      <c r="B16" s="260"/>
      <c r="C16" s="259" t="s">
        <v>29</v>
      </c>
      <c r="D16" s="239"/>
    </row>
    <row r="17" ht="17.25" customHeight="1" spans="1:4">
      <c r="A17" s="241"/>
      <c r="B17" s="242"/>
      <c r="C17" s="259" t="s">
        <v>30</v>
      </c>
      <c r="D17" s="239"/>
    </row>
    <row r="18" ht="17.25" customHeight="1" spans="1:4">
      <c r="A18" s="241"/>
      <c r="B18" s="242"/>
      <c r="C18" s="259" t="s">
        <v>31</v>
      </c>
      <c r="D18" s="239"/>
    </row>
    <row r="19" ht="17.25" customHeight="1" spans="1:4">
      <c r="A19" s="241"/>
      <c r="B19" s="242"/>
      <c r="C19" s="259" t="s">
        <v>32</v>
      </c>
      <c r="D19" s="239"/>
    </row>
    <row r="20" ht="17.25" customHeight="1" spans="1:4">
      <c r="A20" s="241"/>
      <c r="B20" s="242"/>
      <c r="C20" s="259" t="s">
        <v>33</v>
      </c>
      <c r="D20" s="239"/>
    </row>
    <row r="21" ht="17.25" customHeight="1" spans="1:4">
      <c r="A21" s="241"/>
      <c r="B21" s="242"/>
      <c r="C21" s="259" t="s">
        <v>34</v>
      </c>
      <c r="D21" s="239"/>
    </row>
    <row r="22" ht="17.25" customHeight="1" spans="1:4">
      <c r="A22" s="241"/>
      <c r="B22" s="242"/>
      <c r="C22" s="259" t="s">
        <v>35</v>
      </c>
      <c r="D22" s="239"/>
    </row>
    <row r="23" ht="17.25" customHeight="1" spans="1:4">
      <c r="A23" s="241"/>
      <c r="B23" s="242"/>
      <c r="C23" s="259" t="s">
        <v>36</v>
      </c>
      <c r="D23" s="239"/>
    </row>
    <row r="24" ht="17.25" customHeight="1" spans="1:4">
      <c r="A24" s="241"/>
      <c r="B24" s="242"/>
      <c r="C24" s="259" t="s">
        <v>37</v>
      </c>
      <c r="D24" s="239">
        <v>580368</v>
      </c>
    </row>
    <row r="25" ht="17.25" customHeight="1" spans="1:4">
      <c r="A25" s="241"/>
      <c r="B25" s="242"/>
      <c r="C25" s="259" t="s">
        <v>38</v>
      </c>
      <c r="D25" s="239"/>
    </row>
    <row r="26" ht="17.25" customHeight="1" spans="1:4">
      <c r="A26" s="241"/>
      <c r="B26" s="242"/>
      <c r="C26" s="238" t="s">
        <v>39</v>
      </c>
      <c r="D26" s="239"/>
    </row>
    <row r="27" ht="17.25" customHeight="1" spans="1:4">
      <c r="A27" s="241"/>
      <c r="B27" s="242"/>
      <c r="C27" s="259" t="s">
        <v>40</v>
      </c>
      <c r="D27" s="239"/>
    </row>
    <row r="28" ht="16.5" customHeight="1" spans="1:4">
      <c r="A28" s="241"/>
      <c r="B28" s="242"/>
      <c r="C28" s="259" t="s">
        <v>41</v>
      </c>
      <c r="D28" s="239"/>
    </row>
    <row r="29" ht="16.5" customHeight="1" spans="1:4">
      <c r="A29" s="241"/>
      <c r="B29" s="242"/>
      <c r="C29" s="238" t="s">
        <v>42</v>
      </c>
      <c r="D29" s="239"/>
    </row>
    <row r="30" ht="17.25" customHeight="1" spans="1:4">
      <c r="A30" s="241"/>
      <c r="B30" s="242"/>
      <c r="C30" s="238" t="s">
        <v>43</v>
      </c>
      <c r="D30" s="239"/>
    </row>
    <row r="31" ht="16.5" customHeight="1" spans="1:4">
      <c r="A31" s="241"/>
      <c r="B31" s="242"/>
      <c r="C31" s="238" t="s">
        <v>44</v>
      </c>
      <c r="D31" s="239"/>
    </row>
    <row r="32" ht="17.25" customHeight="1" spans="1:4">
      <c r="A32" s="241"/>
      <c r="B32" s="242"/>
      <c r="C32" s="259" t="s">
        <v>45</v>
      </c>
      <c r="D32" s="239"/>
    </row>
    <row r="33" ht="18" customHeight="1" spans="1:4">
      <c r="A33" s="241"/>
      <c r="B33" s="242"/>
      <c r="C33" s="238" t="s">
        <v>46</v>
      </c>
      <c r="D33" s="239"/>
    </row>
    <row r="34" ht="16.5" customHeight="1" spans="1:4">
      <c r="A34" s="241" t="s">
        <v>47</v>
      </c>
      <c r="B34" s="261">
        <v>8778886.32</v>
      </c>
      <c r="C34" s="241" t="s">
        <v>48</v>
      </c>
      <c r="D34" s="245">
        <v>8778886.32</v>
      </c>
    </row>
    <row r="35" ht="16.5" customHeight="1" spans="1:4">
      <c r="A35" s="238" t="s">
        <v>49</v>
      </c>
      <c r="B35" s="239"/>
      <c r="C35" s="238" t="s">
        <v>50</v>
      </c>
      <c r="D35" s="242"/>
    </row>
    <row r="36" ht="16.5" customHeight="1" spans="1:4">
      <c r="A36" s="238" t="s">
        <v>51</v>
      </c>
      <c r="B36" s="236"/>
      <c r="C36" s="238" t="s">
        <v>51</v>
      </c>
      <c r="D36" s="242"/>
    </row>
    <row r="37" ht="16.5" customHeight="1" spans="1:4">
      <c r="A37" s="238" t="s">
        <v>52</v>
      </c>
      <c r="B37" s="242"/>
      <c r="C37" s="238" t="s">
        <v>53</v>
      </c>
      <c r="D37" s="242"/>
    </row>
    <row r="38" ht="16.5" customHeight="1" spans="1:4">
      <c r="A38" s="244" t="s">
        <v>54</v>
      </c>
      <c r="B38" s="245">
        <v>8778886.32</v>
      </c>
      <c r="C38" s="244" t="s">
        <v>55</v>
      </c>
      <c r="D38" s="245">
        <v>8778886.32</v>
      </c>
    </row>
  </sheetData>
  <mergeCells count="4">
    <mergeCell ref="A2:D2"/>
    <mergeCell ref="A3:B3"/>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G15" sqref="G15"/>
    </sheetView>
  </sheetViews>
  <sheetFormatPr defaultColWidth="9.14285714285714" defaultRowHeight="14.25" customHeight="1" outlineLevelCol="5"/>
  <cols>
    <col min="1" max="1" width="32.1428571428571" style="1" customWidth="1"/>
    <col min="2" max="2" width="20.7142857142857" style="141" customWidth="1"/>
    <col min="3" max="3" width="32.1428571428571" style="1" customWidth="1"/>
    <col min="4" max="4" width="27.7142857142857" style="1" customWidth="1"/>
    <col min="5" max="6" width="36.7142857142857" style="1" customWidth="1"/>
    <col min="7" max="16384" width="9.14285714285714" style="1" customWidth="1"/>
  </cols>
  <sheetData>
    <row r="1" ht="12" customHeight="1" spans="1:6">
      <c r="A1" s="142">
        <v>1</v>
      </c>
      <c r="B1" s="143">
        <v>0</v>
      </c>
      <c r="C1" s="142">
        <v>1</v>
      </c>
      <c r="D1" s="144"/>
      <c r="E1" s="144"/>
      <c r="F1" s="140" t="s">
        <v>426</v>
      </c>
    </row>
    <row r="2" ht="42" customHeight="1" spans="1:6">
      <c r="A2" s="145" t="s">
        <v>427</v>
      </c>
      <c r="B2" s="145" t="s">
        <v>428</v>
      </c>
      <c r="C2" s="146"/>
      <c r="D2" s="147"/>
      <c r="E2" s="147"/>
      <c r="F2" s="147"/>
    </row>
    <row r="3" ht="13.5" customHeight="1" spans="1:6">
      <c r="A3" s="6" t="s">
        <v>2</v>
      </c>
      <c r="B3" s="6" t="s">
        <v>429</v>
      </c>
      <c r="C3" s="142"/>
      <c r="D3" s="144"/>
      <c r="E3" s="144"/>
      <c r="F3" s="140" t="s">
        <v>171</v>
      </c>
    </row>
    <row r="4" ht="19.5" customHeight="1" spans="1:6">
      <c r="A4" s="90" t="s">
        <v>188</v>
      </c>
      <c r="B4" s="148" t="s">
        <v>78</v>
      </c>
      <c r="C4" s="90" t="s">
        <v>79</v>
      </c>
      <c r="D4" s="12" t="s">
        <v>430</v>
      </c>
      <c r="E4" s="13"/>
      <c r="F4" s="14"/>
    </row>
    <row r="5" ht="18.75" customHeight="1" spans="1:6">
      <c r="A5" s="149"/>
      <c r="B5" s="150"/>
      <c r="C5" s="149"/>
      <c r="D5" s="17" t="s">
        <v>60</v>
      </c>
      <c r="E5" s="12" t="s">
        <v>81</v>
      </c>
      <c r="F5" s="17" t="s">
        <v>82</v>
      </c>
    </row>
    <row r="6" ht="18.75" customHeight="1" spans="1:6">
      <c r="A6" s="81">
        <v>1</v>
      </c>
      <c r="B6" s="151" t="s">
        <v>90</v>
      </c>
      <c r="C6" s="81">
        <v>3</v>
      </c>
      <c r="D6" s="152">
        <v>4</v>
      </c>
      <c r="E6" s="152">
        <v>5</v>
      </c>
      <c r="F6" s="152">
        <v>6</v>
      </c>
    </row>
    <row r="7" ht="21" customHeight="1" spans="1:6">
      <c r="A7" s="35" t="s">
        <v>75</v>
      </c>
      <c r="B7" s="35"/>
      <c r="C7" s="35"/>
      <c r="D7" s="153" t="s">
        <v>75</v>
      </c>
      <c r="E7" s="154" t="s">
        <v>75</v>
      </c>
      <c r="F7" s="154" t="s">
        <v>75</v>
      </c>
    </row>
    <row r="8" ht="21" customHeight="1" spans="1:6">
      <c r="A8" s="35"/>
      <c r="B8" s="35" t="s">
        <v>75</v>
      </c>
      <c r="C8" s="35" t="s">
        <v>75</v>
      </c>
      <c r="D8" s="155" t="s">
        <v>75</v>
      </c>
      <c r="E8" s="156" t="s">
        <v>75</v>
      </c>
      <c r="F8" s="156" t="s">
        <v>75</v>
      </c>
    </row>
    <row r="9" ht="18.75" customHeight="1" spans="1:6">
      <c r="A9" s="56" t="s">
        <v>175</v>
      </c>
      <c r="B9" s="56" t="s">
        <v>175</v>
      </c>
      <c r="C9" s="157" t="s">
        <v>175</v>
      </c>
      <c r="D9" s="155" t="s">
        <v>75</v>
      </c>
      <c r="E9" s="156" t="s">
        <v>75</v>
      </c>
      <c r="F9" s="156" t="s">
        <v>75</v>
      </c>
    </row>
    <row r="10" customHeight="1" spans="1:1">
      <c r="A10" s="42" t="s">
        <v>431</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workbookViewId="0">
      <selection activeCell="J17" sqref="J17"/>
    </sheetView>
  </sheetViews>
  <sheetFormatPr defaultColWidth="9.14285714285714" defaultRowHeight="14.25" customHeight="1"/>
  <cols>
    <col min="1" max="1" width="32.5714285714286" style="1" customWidth="1"/>
    <col min="2" max="2" width="32.5714285714286" style="45" customWidth="1"/>
    <col min="3" max="3" width="41.1428571428571" style="45" customWidth="1"/>
    <col min="4" max="4" width="21.7142857142857" style="1" customWidth="1"/>
    <col min="5" max="5" width="35.2857142857143" style="1" customWidth="1"/>
    <col min="6" max="6" width="7.71428571428571" style="1" customWidth="1"/>
    <col min="7" max="7" width="11.1428571428571" style="1" customWidth="1"/>
    <col min="8" max="8" width="13.2857142857143" style="1" customWidth="1"/>
    <col min="9" max="12" width="20" style="1" customWidth="1"/>
    <col min="13" max="13" width="20" style="45" customWidth="1"/>
    <col min="14" max="15" width="20" style="1" customWidth="1"/>
    <col min="16" max="16" width="20" style="45" customWidth="1"/>
    <col min="17" max="17" width="20" style="1" customWidth="1"/>
    <col min="18" max="19" width="20" style="45" customWidth="1"/>
    <col min="20" max="20" width="19.8571428571429" style="45" customWidth="1"/>
    <col min="21" max="16384" width="9.14285714285714" style="45" customWidth="1"/>
  </cols>
  <sheetData>
    <row r="1" ht="15.75" customHeight="1" spans="1:20">
      <c r="A1" s="3"/>
      <c r="B1" s="97"/>
      <c r="C1" s="97"/>
      <c r="D1" s="3"/>
      <c r="E1" s="3"/>
      <c r="F1" s="3"/>
      <c r="G1" s="3"/>
      <c r="H1" s="3"/>
      <c r="I1" s="3"/>
      <c r="J1" s="3"/>
      <c r="K1" s="3"/>
      <c r="L1" s="3"/>
      <c r="R1" s="4"/>
      <c r="S1" s="4"/>
      <c r="T1" s="4" t="s">
        <v>432</v>
      </c>
    </row>
    <row r="2" ht="41.25" customHeight="1" spans="1:20">
      <c r="A2" s="86" t="s">
        <v>433</v>
      </c>
      <c r="B2" s="78"/>
      <c r="C2" s="78"/>
      <c r="D2" s="5"/>
      <c r="E2" s="5"/>
      <c r="F2" s="5"/>
      <c r="G2" s="5"/>
      <c r="H2" s="5"/>
      <c r="I2" s="5"/>
      <c r="J2" s="5"/>
      <c r="K2" s="5"/>
      <c r="L2" s="5"/>
      <c r="M2" s="78"/>
      <c r="N2" s="5"/>
      <c r="O2" s="5"/>
      <c r="P2" s="78"/>
      <c r="Q2" s="5"/>
      <c r="R2" s="78"/>
      <c r="S2" s="78"/>
      <c r="T2" s="78"/>
    </row>
    <row r="3" ht="18.75" customHeight="1" spans="1:20">
      <c r="A3" s="127" t="s">
        <v>2</v>
      </c>
      <c r="B3" s="100"/>
      <c r="C3" s="100"/>
      <c r="D3" s="8"/>
      <c r="E3" s="8"/>
      <c r="F3" s="8"/>
      <c r="G3" s="8"/>
      <c r="H3" s="8"/>
      <c r="I3" s="8"/>
      <c r="J3" s="8"/>
      <c r="K3" s="8"/>
      <c r="L3" s="8"/>
      <c r="R3" s="9"/>
      <c r="S3" s="9"/>
      <c r="T3" s="140" t="s">
        <v>3</v>
      </c>
    </row>
    <row r="4" ht="15.75" customHeight="1" spans="1:20">
      <c r="A4" s="11" t="s">
        <v>187</v>
      </c>
      <c r="B4" s="101" t="s">
        <v>188</v>
      </c>
      <c r="C4" s="101" t="s">
        <v>434</v>
      </c>
      <c r="D4" s="102" t="s">
        <v>435</v>
      </c>
      <c r="E4" s="102" t="s">
        <v>436</v>
      </c>
      <c r="F4" s="102" t="s">
        <v>437</v>
      </c>
      <c r="G4" s="102" t="s">
        <v>438</v>
      </c>
      <c r="H4" s="102" t="s">
        <v>439</v>
      </c>
      <c r="I4" s="114" t="s">
        <v>195</v>
      </c>
      <c r="J4" s="114"/>
      <c r="K4" s="114"/>
      <c r="L4" s="114"/>
      <c r="M4" s="115"/>
      <c r="N4" s="114"/>
      <c r="O4" s="114"/>
      <c r="P4" s="123"/>
      <c r="Q4" s="114"/>
      <c r="R4" s="115"/>
      <c r="S4" s="115"/>
      <c r="T4" s="124"/>
    </row>
    <row r="5" ht="17.25" customHeight="1" spans="1:20">
      <c r="A5" s="16"/>
      <c r="B5" s="103"/>
      <c r="C5" s="103"/>
      <c r="D5" s="104"/>
      <c r="E5" s="104"/>
      <c r="F5" s="104"/>
      <c r="G5" s="104"/>
      <c r="H5" s="104"/>
      <c r="I5" s="104" t="s">
        <v>60</v>
      </c>
      <c r="J5" s="104" t="s">
        <v>63</v>
      </c>
      <c r="K5" s="104" t="s">
        <v>440</v>
      </c>
      <c r="L5" s="104" t="s">
        <v>441</v>
      </c>
      <c r="M5" s="116" t="s">
        <v>442</v>
      </c>
      <c r="N5" s="117" t="s">
        <v>443</v>
      </c>
      <c r="O5" s="117"/>
      <c r="P5" s="125"/>
      <c r="Q5" s="117"/>
      <c r="R5" s="126"/>
      <c r="S5" s="126"/>
      <c r="T5" s="105"/>
    </row>
    <row r="6" ht="54" customHeight="1" spans="1:20">
      <c r="A6" s="19"/>
      <c r="B6" s="105"/>
      <c r="C6" s="105"/>
      <c r="D6" s="106"/>
      <c r="E6" s="106"/>
      <c r="F6" s="106"/>
      <c r="G6" s="106"/>
      <c r="H6" s="106"/>
      <c r="I6" s="106"/>
      <c r="J6" s="106" t="s">
        <v>62</v>
      </c>
      <c r="K6" s="106"/>
      <c r="L6" s="106"/>
      <c r="M6" s="118"/>
      <c r="N6" s="106" t="s">
        <v>62</v>
      </c>
      <c r="O6" s="106" t="s">
        <v>69</v>
      </c>
      <c r="P6" s="105" t="s">
        <v>70</v>
      </c>
      <c r="Q6" s="106" t="s">
        <v>71</v>
      </c>
      <c r="R6" s="118" t="s">
        <v>72</v>
      </c>
      <c r="S6" s="118" t="s">
        <v>206</v>
      </c>
      <c r="T6" s="105" t="s">
        <v>73</v>
      </c>
    </row>
    <row r="7" ht="18" customHeight="1" spans="1:20">
      <c r="A7" s="128">
        <v>1</v>
      </c>
      <c r="B7" s="129" t="s">
        <v>90</v>
      </c>
      <c r="C7" s="130" t="s">
        <v>91</v>
      </c>
      <c r="D7" s="128">
        <v>4</v>
      </c>
      <c r="E7" s="131">
        <v>5</v>
      </c>
      <c r="F7" s="128">
        <v>6</v>
      </c>
      <c r="G7" s="128">
        <v>7</v>
      </c>
      <c r="H7" s="131">
        <v>8</v>
      </c>
      <c r="I7" s="128">
        <v>9</v>
      </c>
      <c r="J7" s="128">
        <v>10</v>
      </c>
      <c r="K7" s="131">
        <v>11</v>
      </c>
      <c r="L7" s="128">
        <v>12</v>
      </c>
      <c r="M7" s="128">
        <v>13</v>
      </c>
      <c r="N7" s="131">
        <v>14</v>
      </c>
      <c r="O7" s="128">
        <v>15</v>
      </c>
      <c r="P7" s="128">
        <v>16</v>
      </c>
      <c r="Q7" s="131">
        <v>17</v>
      </c>
      <c r="R7" s="128">
        <v>18</v>
      </c>
      <c r="S7" s="128">
        <v>19</v>
      </c>
      <c r="T7" s="128">
        <v>20</v>
      </c>
    </row>
    <row r="8" ht="21" customHeight="1" spans="1:20">
      <c r="A8" s="132" t="s">
        <v>208</v>
      </c>
      <c r="B8" s="133" t="s">
        <v>74</v>
      </c>
      <c r="C8" s="133" t="s">
        <v>444</v>
      </c>
      <c r="D8" s="134" t="s">
        <v>445</v>
      </c>
      <c r="E8" s="134" t="s">
        <v>445</v>
      </c>
      <c r="F8" s="132" t="s">
        <v>446</v>
      </c>
      <c r="G8" s="135">
        <v>1</v>
      </c>
      <c r="H8" s="136">
        <v>125000</v>
      </c>
      <c r="I8" s="136">
        <v>125000</v>
      </c>
      <c r="J8" s="136">
        <v>125000</v>
      </c>
      <c r="K8" s="135" t="s">
        <v>75</v>
      </c>
      <c r="L8" s="135" t="s">
        <v>75</v>
      </c>
      <c r="M8" s="139" t="s">
        <v>75</v>
      </c>
      <c r="N8" s="135" t="s">
        <v>75</v>
      </c>
      <c r="O8" s="135" t="s">
        <v>75</v>
      </c>
      <c r="P8" s="139" t="s">
        <v>75</v>
      </c>
      <c r="Q8" s="139" t="s">
        <v>75</v>
      </c>
      <c r="R8" s="139" t="s">
        <v>75</v>
      </c>
      <c r="S8" s="139"/>
      <c r="T8" s="139" t="s">
        <v>75</v>
      </c>
    </row>
    <row r="9" ht="21" customHeight="1" spans="1:20">
      <c r="A9" s="132" t="s">
        <v>208</v>
      </c>
      <c r="B9" s="133" t="s">
        <v>74</v>
      </c>
      <c r="C9" s="133" t="s">
        <v>308</v>
      </c>
      <c r="D9" s="134" t="s">
        <v>447</v>
      </c>
      <c r="E9" s="134" t="s">
        <v>447</v>
      </c>
      <c r="F9" s="132" t="s">
        <v>446</v>
      </c>
      <c r="G9" s="135">
        <v>1</v>
      </c>
      <c r="H9" s="136">
        <v>145800</v>
      </c>
      <c r="I9" s="136">
        <v>145800</v>
      </c>
      <c r="J9" s="136">
        <v>145800</v>
      </c>
      <c r="K9" s="135"/>
      <c r="L9" s="135"/>
      <c r="M9" s="139"/>
      <c r="N9" s="135"/>
      <c r="O9" s="135"/>
      <c r="P9" s="139"/>
      <c r="Q9" s="139"/>
      <c r="R9" s="139"/>
      <c r="S9" s="139"/>
      <c r="T9" s="139"/>
    </row>
    <row r="10" ht="21" customHeight="1" spans="1:20">
      <c r="A10" s="69" t="s">
        <v>175</v>
      </c>
      <c r="B10" s="109"/>
      <c r="C10" s="109"/>
      <c r="D10" s="110"/>
      <c r="E10" s="110"/>
      <c r="F10" s="110"/>
      <c r="G10" s="137"/>
      <c r="H10" s="138">
        <v>270800</v>
      </c>
      <c r="I10" s="138">
        <v>270808</v>
      </c>
      <c r="J10" s="138">
        <v>270800</v>
      </c>
      <c r="K10" s="68" t="s">
        <v>75</v>
      </c>
      <c r="L10" s="68" t="s">
        <v>75</v>
      </c>
      <c r="M10" s="68" t="s">
        <v>75</v>
      </c>
      <c r="N10" s="68" t="s">
        <v>75</v>
      </c>
      <c r="O10" s="68" t="s">
        <v>75</v>
      </c>
      <c r="P10" s="68" t="s">
        <v>75</v>
      </c>
      <c r="Q10" s="68" t="s">
        <v>75</v>
      </c>
      <c r="R10" s="68" t="s">
        <v>75</v>
      </c>
      <c r="S10" s="68"/>
      <c r="T10" s="68" t="s">
        <v>75</v>
      </c>
    </row>
  </sheetData>
  <mergeCells count="18">
    <mergeCell ref="A2:T2"/>
    <mergeCell ref="A3:H3"/>
    <mergeCell ref="I4:T4"/>
    <mergeCell ref="N5:T5"/>
    <mergeCell ref="A10:G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1" right="1" top="0.75" bottom="0.75"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0"/>
  <sheetViews>
    <sheetView zoomScale="79" zoomScaleNormal="79" workbookViewId="0">
      <selection activeCell="G17" sqref="G17"/>
    </sheetView>
  </sheetViews>
  <sheetFormatPr defaultColWidth="9.14285714285714" defaultRowHeight="14.25" customHeight="1"/>
  <cols>
    <col min="1" max="1" width="39.1428571428571" style="1" customWidth="1"/>
    <col min="2" max="5" width="39.1428571428571" style="45" customWidth="1"/>
    <col min="6" max="6" width="27.5714285714286" style="45" customWidth="1"/>
    <col min="7" max="7" width="28.5714285714286" style="45" customWidth="1"/>
    <col min="8" max="8" width="28.1428571428571" style="1" customWidth="1"/>
    <col min="9" max="9" width="39.1428571428571" style="1" customWidth="1"/>
    <col min="10" max="13" width="20.4285714285714" style="1" customWidth="1"/>
    <col min="14" max="14" width="20.4285714285714" style="45" customWidth="1"/>
    <col min="15" max="16" width="20.4285714285714" style="1" customWidth="1"/>
    <col min="17" max="17" width="20.4285714285714" style="45" customWidth="1"/>
    <col min="18" max="18" width="20.4285714285714" style="1" customWidth="1"/>
    <col min="19" max="21" width="20.2857142857143" style="45" customWidth="1"/>
    <col min="22" max="16384" width="9.14285714285714" style="45" customWidth="1"/>
  </cols>
  <sheetData>
    <row r="1" ht="16.5" customHeight="1" spans="1:21">
      <c r="A1" s="96"/>
      <c r="B1" s="97"/>
      <c r="C1" s="97"/>
      <c r="D1" s="97"/>
      <c r="E1" s="97"/>
      <c r="F1" s="97"/>
      <c r="G1" s="97"/>
      <c r="H1" s="96"/>
      <c r="I1" s="96"/>
      <c r="J1" s="96"/>
      <c r="K1" s="96"/>
      <c r="L1" s="96"/>
      <c r="M1" s="96"/>
      <c r="N1" s="111"/>
      <c r="O1" s="112"/>
      <c r="P1" s="112"/>
      <c r="Q1" s="120"/>
      <c r="R1" s="112"/>
      <c r="S1" s="121"/>
      <c r="T1" s="121"/>
      <c r="U1" s="121" t="s">
        <v>448</v>
      </c>
    </row>
    <row r="2" ht="41.25" customHeight="1" spans="1:21">
      <c r="A2" s="86" t="s">
        <v>449</v>
      </c>
      <c r="B2" s="78"/>
      <c r="C2" s="78"/>
      <c r="D2" s="78"/>
      <c r="E2" s="78"/>
      <c r="F2" s="78"/>
      <c r="G2" s="78"/>
      <c r="H2" s="98"/>
      <c r="I2" s="98"/>
      <c r="J2" s="98"/>
      <c r="K2" s="98"/>
      <c r="L2" s="98"/>
      <c r="M2" s="98"/>
      <c r="N2" s="113"/>
      <c r="O2" s="98"/>
      <c r="P2" s="98"/>
      <c r="Q2" s="78"/>
      <c r="R2" s="98"/>
      <c r="S2" s="113"/>
      <c r="T2" s="113"/>
      <c r="U2" s="78"/>
    </row>
    <row r="3" ht="22.5" customHeight="1" spans="1:21">
      <c r="A3" s="99" t="s">
        <v>2</v>
      </c>
      <c r="B3" s="100"/>
      <c r="C3" s="100"/>
      <c r="D3" s="100"/>
      <c r="E3" s="100"/>
      <c r="F3" s="100"/>
      <c r="G3" s="100"/>
      <c r="H3" s="88"/>
      <c r="I3" s="88"/>
      <c r="J3" s="88"/>
      <c r="K3" s="88"/>
      <c r="L3" s="88"/>
      <c r="M3" s="88"/>
      <c r="N3" s="111"/>
      <c r="O3" s="112"/>
      <c r="P3" s="112"/>
      <c r="Q3" s="120"/>
      <c r="R3" s="112"/>
      <c r="S3" s="122"/>
      <c r="T3" s="122"/>
      <c r="U3" s="121" t="s">
        <v>3</v>
      </c>
    </row>
    <row r="4" ht="24" customHeight="1" spans="1:21">
      <c r="A4" s="11" t="s">
        <v>187</v>
      </c>
      <c r="B4" s="101" t="s">
        <v>188</v>
      </c>
      <c r="C4" s="101" t="s">
        <v>434</v>
      </c>
      <c r="D4" s="101" t="s">
        <v>450</v>
      </c>
      <c r="E4" s="101" t="s">
        <v>451</v>
      </c>
      <c r="F4" s="101" t="s">
        <v>452</v>
      </c>
      <c r="G4" s="101" t="s">
        <v>453</v>
      </c>
      <c r="H4" s="102" t="s">
        <v>454</v>
      </c>
      <c r="I4" s="102" t="s">
        <v>455</v>
      </c>
      <c r="J4" s="114" t="s">
        <v>195</v>
      </c>
      <c r="K4" s="114"/>
      <c r="L4" s="114"/>
      <c r="M4" s="114"/>
      <c r="N4" s="115"/>
      <c r="O4" s="114"/>
      <c r="P4" s="114"/>
      <c r="Q4" s="123"/>
      <c r="R4" s="114"/>
      <c r="S4" s="115"/>
      <c r="T4" s="115"/>
      <c r="U4" s="124"/>
    </row>
    <row r="5" ht="24" customHeight="1" spans="1:21">
      <c r="A5" s="16"/>
      <c r="B5" s="103"/>
      <c r="C5" s="103"/>
      <c r="D5" s="103"/>
      <c r="E5" s="103"/>
      <c r="F5" s="103"/>
      <c r="G5" s="103"/>
      <c r="H5" s="104"/>
      <c r="I5" s="104"/>
      <c r="J5" s="104" t="s">
        <v>60</v>
      </c>
      <c r="K5" s="104" t="s">
        <v>63</v>
      </c>
      <c r="L5" s="104" t="s">
        <v>440</v>
      </c>
      <c r="M5" s="104" t="s">
        <v>441</v>
      </c>
      <c r="N5" s="116" t="s">
        <v>442</v>
      </c>
      <c r="O5" s="117" t="s">
        <v>443</v>
      </c>
      <c r="P5" s="117"/>
      <c r="Q5" s="125"/>
      <c r="R5" s="117"/>
      <c r="S5" s="126"/>
      <c r="T5" s="126"/>
      <c r="U5" s="105"/>
    </row>
    <row r="6" ht="54" customHeight="1" spans="1:21">
      <c r="A6" s="19"/>
      <c r="B6" s="105"/>
      <c r="C6" s="105"/>
      <c r="D6" s="105"/>
      <c r="E6" s="105"/>
      <c r="F6" s="105"/>
      <c r="G6" s="105"/>
      <c r="H6" s="106"/>
      <c r="I6" s="106"/>
      <c r="J6" s="106"/>
      <c r="K6" s="106" t="s">
        <v>62</v>
      </c>
      <c r="L6" s="106"/>
      <c r="M6" s="106"/>
      <c r="N6" s="118"/>
      <c r="O6" s="106" t="s">
        <v>62</v>
      </c>
      <c r="P6" s="106" t="s">
        <v>69</v>
      </c>
      <c r="Q6" s="105" t="s">
        <v>70</v>
      </c>
      <c r="R6" s="106" t="s">
        <v>71</v>
      </c>
      <c r="S6" s="118" t="s">
        <v>72</v>
      </c>
      <c r="T6" s="118" t="s">
        <v>206</v>
      </c>
      <c r="U6" s="105" t="s">
        <v>73</v>
      </c>
    </row>
    <row r="7" ht="17.25" customHeight="1" spans="1:21">
      <c r="A7" s="20">
        <v>1</v>
      </c>
      <c r="B7" s="105">
        <v>2</v>
      </c>
      <c r="C7" s="20">
        <v>3</v>
      </c>
      <c r="D7" s="20">
        <v>4</v>
      </c>
      <c r="E7" s="105">
        <v>5</v>
      </c>
      <c r="F7" s="20">
        <v>6</v>
      </c>
      <c r="G7" s="20">
        <v>7</v>
      </c>
      <c r="H7" s="105">
        <v>8</v>
      </c>
      <c r="I7" s="20">
        <v>9</v>
      </c>
      <c r="J7" s="20">
        <v>10</v>
      </c>
      <c r="K7" s="105">
        <v>11</v>
      </c>
      <c r="L7" s="20">
        <v>12</v>
      </c>
      <c r="M7" s="20">
        <v>13</v>
      </c>
      <c r="N7" s="105">
        <v>14</v>
      </c>
      <c r="O7" s="20">
        <v>15</v>
      </c>
      <c r="P7" s="20">
        <v>16</v>
      </c>
      <c r="Q7" s="105">
        <v>17</v>
      </c>
      <c r="R7" s="20">
        <v>18</v>
      </c>
      <c r="S7" s="20">
        <v>19</v>
      </c>
      <c r="T7" s="20">
        <v>20</v>
      </c>
      <c r="U7" s="20">
        <v>21</v>
      </c>
    </row>
    <row r="8" ht="21" customHeight="1" spans="1:21">
      <c r="A8" s="64" t="s">
        <v>75</v>
      </c>
      <c r="B8" s="107" t="s">
        <v>75</v>
      </c>
      <c r="C8" s="107" t="s">
        <v>75</v>
      </c>
      <c r="D8" s="107" t="s">
        <v>75</v>
      </c>
      <c r="E8" s="107" t="s">
        <v>75</v>
      </c>
      <c r="F8" s="107" t="s">
        <v>75</v>
      </c>
      <c r="G8" s="107" t="s">
        <v>75</v>
      </c>
      <c r="H8" s="108" t="s">
        <v>75</v>
      </c>
      <c r="I8" s="108" t="s">
        <v>75</v>
      </c>
      <c r="J8" s="73" t="s">
        <v>75</v>
      </c>
      <c r="K8" s="73" t="s">
        <v>75</v>
      </c>
      <c r="L8" s="73" t="s">
        <v>75</v>
      </c>
      <c r="M8" s="73" t="s">
        <v>75</v>
      </c>
      <c r="N8" s="68" t="s">
        <v>75</v>
      </c>
      <c r="O8" s="73" t="s">
        <v>75</v>
      </c>
      <c r="P8" s="73" t="s">
        <v>75</v>
      </c>
      <c r="Q8" s="68" t="s">
        <v>75</v>
      </c>
      <c r="R8" s="68" t="s">
        <v>75</v>
      </c>
      <c r="S8" s="68" t="s">
        <v>75</v>
      </c>
      <c r="T8" s="68"/>
      <c r="U8" s="68" t="s">
        <v>75</v>
      </c>
    </row>
    <row r="9" ht="21" customHeight="1" spans="1:21">
      <c r="A9" s="69" t="s">
        <v>175</v>
      </c>
      <c r="B9" s="109"/>
      <c r="C9" s="109"/>
      <c r="D9" s="109"/>
      <c r="E9" s="109"/>
      <c r="F9" s="109"/>
      <c r="G9" s="109"/>
      <c r="H9" s="110"/>
      <c r="I9" s="119"/>
      <c r="J9" s="68" t="s">
        <v>75</v>
      </c>
      <c r="K9" s="68" t="s">
        <v>75</v>
      </c>
      <c r="L9" s="68" t="s">
        <v>75</v>
      </c>
      <c r="M9" s="68" t="s">
        <v>75</v>
      </c>
      <c r="N9" s="68" t="s">
        <v>75</v>
      </c>
      <c r="O9" s="68" t="s">
        <v>75</v>
      </c>
      <c r="P9" s="68" t="s">
        <v>75</v>
      </c>
      <c r="Q9" s="68" t="s">
        <v>75</v>
      </c>
      <c r="R9" s="68" t="s">
        <v>75</v>
      </c>
      <c r="S9" s="68" t="s">
        <v>75</v>
      </c>
      <c r="T9" s="68"/>
      <c r="U9" s="68" t="s">
        <v>75</v>
      </c>
    </row>
    <row r="10" ht="21" customHeight="1" spans="1:8">
      <c r="A10" s="76" t="s">
        <v>456</v>
      </c>
      <c r="H10" s="42"/>
    </row>
  </sheetData>
  <mergeCells count="19">
    <mergeCell ref="A2:U2"/>
    <mergeCell ref="A3:I3"/>
    <mergeCell ref="J4:U4"/>
    <mergeCell ref="O5:U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9"/>
  <sheetViews>
    <sheetView workbookViewId="0">
      <selection activeCell="G17" sqref="G17"/>
    </sheetView>
  </sheetViews>
  <sheetFormatPr defaultColWidth="9.14285714285714" defaultRowHeight="14.25" customHeight="1" outlineLevelCol="4"/>
  <cols>
    <col min="1" max="1" width="37.7142857142857" style="1" customWidth="1"/>
    <col min="2" max="4" width="20" style="1" customWidth="1"/>
    <col min="5" max="5" width="20" style="45" customWidth="1"/>
    <col min="6" max="16384" width="9.14285714285714" style="45" customWidth="1"/>
  </cols>
  <sheetData>
    <row r="1" ht="17.25" customHeight="1" spans="1:5">
      <c r="A1" s="3"/>
      <c r="B1" s="3"/>
      <c r="C1" s="3"/>
      <c r="D1" s="85"/>
      <c r="E1" s="4" t="s">
        <v>457</v>
      </c>
    </row>
    <row r="2" ht="41.25" customHeight="1" spans="1:5">
      <c r="A2" s="86" t="s">
        <v>458</v>
      </c>
      <c r="B2" s="5"/>
      <c r="C2" s="5"/>
      <c r="D2" s="5"/>
      <c r="E2" s="78"/>
    </row>
    <row r="3" ht="18" customHeight="1" spans="1:5">
      <c r="A3" s="87" t="s">
        <v>2</v>
      </c>
      <c r="B3" s="88"/>
      <c r="C3" s="88"/>
      <c r="D3" s="89"/>
      <c r="E3" s="9" t="s">
        <v>3</v>
      </c>
    </row>
    <row r="4" ht="19.5" customHeight="1" spans="1:5">
      <c r="A4" s="17" t="s">
        <v>459</v>
      </c>
      <c r="B4" s="12" t="s">
        <v>195</v>
      </c>
      <c r="C4" s="13"/>
      <c r="D4" s="13"/>
      <c r="E4" s="90" t="s">
        <v>460</v>
      </c>
    </row>
    <row r="5" ht="40.5" customHeight="1" spans="1:5">
      <c r="A5" s="20"/>
      <c r="B5" s="32" t="s">
        <v>60</v>
      </c>
      <c r="C5" s="11" t="s">
        <v>63</v>
      </c>
      <c r="D5" s="91" t="s">
        <v>440</v>
      </c>
      <c r="E5" s="92" t="s">
        <v>461</v>
      </c>
    </row>
    <row r="6" ht="19.5" customHeight="1" spans="1:5">
      <c r="A6" s="21">
        <v>1</v>
      </c>
      <c r="B6" s="21">
        <v>2</v>
      </c>
      <c r="C6" s="21">
        <v>3</v>
      </c>
      <c r="D6" s="93">
        <v>4</v>
      </c>
      <c r="E6" s="43">
        <v>5</v>
      </c>
    </row>
    <row r="7" ht="19.5" customHeight="1" spans="1:5">
      <c r="A7" s="34" t="s">
        <v>75</v>
      </c>
      <c r="B7" s="94" t="s">
        <v>75</v>
      </c>
      <c r="C7" s="94" t="s">
        <v>75</v>
      </c>
      <c r="D7" s="95" t="s">
        <v>75</v>
      </c>
      <c r="E7" s="94"/>
    </row>
    <row r="8" ht="19.5" customHeight="1" spans="1:5">
      <c r="A8" s="82" t="s">
        <v>75</v>
      </c>
      <c r="B8" s="94" t="s">
        <v>75</v>
      </c>
      <c r="C8" s="94" t="s">
        <v>75</v>
      </c>
      <c r="D8" s="95" t="s">
        <v>75</v>
      </c>
      <c r="E8" s="94"/>
    </row>
    <row r="9" customHeight="1" spans="1:1">
      <c r="A9" s="1" t="s">
        <v>462</v>
      </c>
    </row>
  </sheetData>
  <mergeCells count="5">
    <mergeCell ref="A2:E2"/>
    <mergeCell ref="A3:D3"/>
    <mergeCell ref="B4:D4"/>
    <mergeCell ref="A4:A5"/>
    <mergeCell ref="E4:E5"/>
  </mergeCells>
  <printOptions horizontalCentered="1"/>
  <pageMargins left="1" right="1" top="0.75" bottom="0.75"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F11" sqref="F11"/>
    </sheetView>
  </sheetViews>
  <sheetFormatPr defaultColWidth="9.14285714285714" defaultRowHeight="12" customHeight="1" outlineLevelRow="7"/>
  <cols>
    <col min="1" max="1" width="34.2857142857143" style="76" customWidth="1"/>
    <col min="2" max="2" width="29" style="76" customWidth="1"/>
    <col min="3" max="5" width="23.5714285714286" style="76" customWidth="1"/>
    <col min="6" max="6" width="11.2857142857143" style="45" customWidth="1"/>
    <col min="7" max="7" width="25.1428571428571" style="76" customWidth="1"/>
    <col min="8" max="8" width="15.5714285714286" style="45" customWidth="1"/>
    <col min="9" max="9" width="13.4285714285714" style="45" customWidth="1"/>
    <col min="10" max="10" width="18.8571428571429" style="76" customWidth="1"/>
    <col min="11" max="16384" width="9.14285714285714" style="45" customWidth="1"/>
  </cols>
  <sheetData>
    <row r="1" ht="16.5" customHeight="1" spans="10:10">
      <c r="J1" s="4" t="s">
        <v>463</v>
      </c>
    </row>
    <row r="2" ht="41.25" customHeight="1" spans="1:10">
      <c r="A2" s="77" t="s">
        <v>464</v>
      </c>
      <c r="B2" s="5"/>
      <c r="C2" s="5"/>
      <c r="D2" s="5"/>
      <c r="E2" s="5"/>
      <c r="F2" s="78"/>
      <c r="G2" s="5"/>
      <c r="H2" s="78"/>
      <c r="I2" s="78"/>
      <c r="J2" s="5"/>
    </row>
    <row r="3" ht="17.25" customHeight="1" spans="1:1">
      <c r="A3" s="79" t="s">
        <v>2</v>
      </c>
    </row>
    <row r="4" ht="44.25" customHeight="1" spans="1:10">
      <c r="A4" s="80" t="s">
        <v>315</v>
      </c>
      <c r="B4" s="80" t="s">
        <v>316</v>
      </c>
      <c r="C4" s="80" t="s">
        <v>317</v>
      </c>
      <c r="D4" s="80" t="s">
        <v>318</v>
      </c>
      <c r="E4" s="80" t="s">
        <v>319</v>
      </c>
      <c r="F4" s="81" t="s">
        <v>320</v>
      </c>
      <c r="G4" s="80" t="s">
        <v>321</v>
      </c>
      <c r="H4" s="81" t="s">
        <v>322</v>
      </c>
      <c r="I4" s="81" t="s">
        <v>323</v>
      </c>
      <c r="J4" s="80" t="s">
        <v>324</v>
      </c>
    </row>
    <row r="5" ht="14.25" customHeight="1" spans="1:10">
      <c r="A5" s="80">
        <v>1</v>
      </c>
      <c r="B5" s="80">
        <v>2</v>
      </c>
      <c r="C5" s="80">
        <v>3</v>
      </c>
      <c r="D5" s="80">
        <v>4</v>
      </c>
      <c r="E5" s="80">
        <v>5</v>
      </c>
      <c r="F5" s="81">
        <v>6</v>
      </c>
      <c r="G5" s="80">
        <v>7</v>
      </c>
      <c r="H5" s="81">
        <v>8</v>
      </c>
      <c r="I5" s="81">
        <v>9</v>
      </c>
      <c r="J5" s="80">
        <v>10</v>
      </c>
    </row>
    <row r="6" ht="42" customHeight="1" spans="1:10">
      <c r="A6" s="34" t="s">
        <v>75</v>
      </c>
      <c r="B6" s="82"/>
      <c r="C6" s="82"/>
      <c r="D6" s="82"/>
      <c r="E6" s="83"/>
      <c r="F6" s="84"/>
      <c r="G6" s="83"/>
      <c r="H6" s="84"/>
      <c r="I6" s="84"/>
      <c r="J6" s="83"/>
    </row>
    <row r="7" ht="42.75" customHeight="1" spans="1:10">
      <c r="A7" s="35" t="s">
        <v>75</v>
      </c>
      <c r="B7" s="35" t="s">
        <v>75</v>
      </c>
      <c r="C7" s="35" t="s">
        <v>75</v>
      </c>
      <c r="D7" s="35" t="s">
        <v>75</v>
      </c>
      <c r="E7" s="34" t="s">
        <v>75</v>
      </c>
      <c r="F7" s="35" t="s">
        <v>75</v>
      </c>
      <c r="G7" s="34" t="s">
        <v>75</v>
      </c>
      <c r="H7" s="35" t="s">
        <v>75</v>
      </c>
      <c r="I7" s="35" t="s">
        <v>75</v>
      </c>
      <c r="J7" s="34" t="s">
        <v>75</v>
      </c>
    </row>
    <row r="8" customHeight="1" spans="1:1">
      <c r="A8" s="1" t="s">
        <v>462</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9"/>
  <sheetViews>
    <sheetView workbookViewId="0">
      <selection activeCell="D17" sqref="D17"/>
    </sheetView>
  </sheetViews>
  <sheetFormatPr defaultColWidth="10.4285714285714" defaultRowHeight="14.25" customHeight="1"/>
  <cols>
    <col min="1" max="1" width="33.7142857142857" style="44" customWidth="1"/>
    <col min="2" max="3" width="33.7142857142857" style="45" customWidth="1"/>
    <col min="4" max="4" width="45.5714285714286" style="44" customWidth="1"/>
    <col min="5" max="5" width="27.5714285714286" style="44" customWidth="1"/>
    <col min="6" max="6" width="21.7142857142857" style="44" customWidth="1"/>
    <col min="7" max="8" width="26.2857142857143" style="45" customWidth="1"/>
    <col min="9" max="9" width="26.2857142857143" style="44" customWidth="1"/>
    <col min="10" max="16384" width="10.4285714285714" style="45" customWidth="1"/>
  </cols>
  <sheetData>
    <row r="1" customHeight="1" spans="1:9">
      <c r="A1" s="46"/>
      <c r="B1" s="47"/>
      <c r="C1" s="47"/>
      <c r="D1" s="48"/>
      <c r="E1" s="48"/>
      <c r="F1" s="48"/>
      <c r="G1" s="47"/>
      <c r="H1" s="47"/>
      <c r="I1" s="74" t="s">
        <v>465</v>
      </c>
    </row>
    <row r="2" ht="41.25" customHeight="1" spans="1:9">
      <c r="A2" s="49" t="s">
        <v>466</v>
      </c>
      <c r="B2" s="47"/>
      <c r="C2" s="47"/>
      <c r="D2" s="48"/>
      <c r="E2" s="48"/>
      <c r="F2" s="48"/>
      <c r="G2" s="47"/>
      <c r="H2" s="47"/>
      <c r="I2" s="48"/>
    </row>
    <row r="3" customHeight="1" spans="1:9">
      <c r="A3" s="50" t="s">
        <v>2</v>
      </c>
      <c r="B3" s="51"/>
      <c r="C3" s="51"/>
      <c r="D3" s="46"/>
      <c r="E3" s="46" t="s">
        <v>3</v>
      </c>
      <c r="F3" s="48"/>
      <c r="G3" s="47"/>
      <c r="H3" s="47"/>
      <c r="I3" s="48"/>
    </row>
    <row r="4" ht="28.5" customHeight="1" spans="1:9">
      <c r="A4" s="52" t="s">
        <v>187</v>
      </c>
      <c r="B4" s="53" t="s">
        <v>188</v>
      </c>
      <c r="C4" s="54" t="s">
        <v>467</v>
      </c>
      <c r="D4" s="52" t="s">
        <v>468</v>
      </c>
      <c r="E4" s="52" t="s">
        <v>469</v>
      </c>
      <c r="F4" s="52" t="s">
        <v>470</v>
      </c>
      <c r="G4" s="55" t="s">
        <v>471</v>
      </c>
      <c r="H4" s="56"/>
      <c r="I4" s="75"/>
    </row>
    <row r="5" ht="21" customHeight="1" spans="1:9">
      <c r="A5" s="57"/>
      <c r="B5" s="58"/>
      <c r="C5" s="58"/>
      <c r="D5" s="59"/>
      <c r="E5" s="58"/>
      <c r="F5" s="58"/>
      <c r="G5" s="60" t="s">
        <v>438</v>
      </c>
      <c r="H5" s="60" t="s">
        <v>472</v>
      </c>
      <c r="I5" s="60" t="s">
        <v>473</v>
      </c>
    </row>
    <row r="6" ht="17.25" customHeight="1" spans="1:9">
      <c r="A6" s="61" t="s">
        <v>89</v>
      </c>
      <c r="B6" s="62">
        <v>2</v>
      </c>
      <c r="C6" s="61" t="s">
        <v>91</v>
      </c>
      <c r="D6" s="63" t="s">
        <v>92</v>
      </c>
      <c r="E6" s="61" t="s">
        <v>93</v>
      </c>
      <c r="F6" s="63" t="s">
        <v>94</v>
      </c>
      <c r="G6" s="61" t="s">
        <v>95</v>
      </c>
      <c r="H6" s="63" t="s">
        <v>96</v>
      </c>
      <c r="I6" s="61" t="s">
        <v>97</v>
      </c>
    </row>
    <row r="7" ht="19.5" customHeight="1" spans="1:9">
      <c r="A7" s="64" t="s">
        <v>75</v>
      </c>
      <c r="B7" s="65" t="s">
        <v>75</v>
      </c>
      <c r="C7" s="65" t="s">
        <v>75</v>
      </c>
      <c r="D7" s="66" t="s">
        <v>75</v>
      </c>
      <c r="E7" s="67" t="s">
        <v>75</v>
      </c>
      <c r="F7" s="63" t="s">
        <v>75</v>
      </c>
      <c r="G7" s="68" t="s">
        <v>75</v>
      </c>
      <c r="H7" s="68" t="s">
        <v>75</v>
      </c>
      <c r="I7" s="68" t="s">
        <v>75</v>
      </c>
    </row>
    <row r="8" ht="19.5" customHeight="1" spans="1:9">
      <c r="A8" s="69" t="s">
        <v>60</v>
      </c>
      <c r="B8" s="70"/>
      <c r="C8" s="70"/>
      <c r="D8" s="71"/>
      <c r="E8" s="72"/>
      <c r="F8" s="73"/>
      <c r="G8" s="68" t="s">
        <v>75</v>
      </c>
      <c r="H8" s="68" t="s">
        <v>75</v>
      </c>
      <c r="I8" s="68" t="s">
        <v>75</v>
      </c>
    </row>
    <row r="9" customHeight="1" spans="1:1">
      <c r="A9" s="42" t="s">
        <v>474</v>
      </c>
    </row>
  </sheetData>
  <mergeCells count="11">
    <mergeCell ref="A2:I2"/>
    <mergeCell ref="A3:C3"/>
    <mergeCell ref="E3:I3"/>
    <mergeCell ref="G4:I4"/>
    <mergeCell ref="A8:F8"/>
    <mergeCell ref="A4:A5"/>
    <mergeCell ref="B4:B5"/>
    <mergeCell ref="C4:C5"/>
    <mergeCell ref="D4:D5"/>
    <mergeCell ref="E4:E5"/>
    <mergeCell ref="F4:F5"/>
  </mergeCells>
  <pageMargins left="0.697916666666667" right="0.697916666666667" top="0.75" bottom="0.75" header="0.291666666666667" footer="0.291666666666667"/>
  <pageSetup paperSize="9" orientation="portrait"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topLeftCell="A2" workbookViewId="0">
      <selection activeCell="I19" sqref="I19"/>
    </sheetView>
  </sheetViews>
  <sheetFormatPr defaultColWidth="9.14285714285714" defaultRowHeight="14.25" customHeight="1"/>
  <cols>
    <col min="1" max="1" width="10.2857142857143" style="1" customWidth="1"/>
    <col min="2" max="3" width="23.8571428571429" style="1" customWidth="1"/>
    <col min="4" max="4" width="11.1428571428571" style="1" customWidth="1"/>
    <col min="5" max="5" width="17.7142857142857" style="1" customWidth="1"/>
    <col min="6" max="6" width="9.85714285714286" style="1" customWidth="1"/>
    <col min="7" max="7" width="17.7142857142857" style="1" customWidth="1"/>
    <col min="8" max="11" width="23.1428571428571" style="1" customWidth="1"/>
    <col min="12" max="16384" width="9.14285714285714" style="1" customWidth="1"/>
  </cols>
  <sheetData>
    <row r="1" customHeight="1" spans="4:11">
      <c r="D1" s="2"/>
      <c r="E1" s="2"/>
      <c r="F1" s="2"/>
      <c r="G1" s="2"/>
      <c r="H1" s="3"/>
      <c r="I1" s="3"/>
      <c r="J1" s="3"/>
      <c r="K1" s="4" t="s">
        <v>475</v>
      </c>
    </row>
    <row r="2" ht="41.25" customHeight="1" spans="1:11">
      <c r="A2" s="5" t="s">
        <v>476</v>
      </c>
      <c r="B2" s="5"/>
      <c r="C2" s="5"/>
      <c r="D2" s="5"/>
      <c r="E2" s="5"/>
      <c r="F2" s="5"/>
      <c r="G2" s="5"/>
      <c r="H2" s="5"/>
      <c r="I2" s="5"/>
      <c r="J2" s="5"/>
      <c r="K2" s="5"/>
    </row>
    <row r="3" ht="13.5" customHeight="1" spans="1:11">
      <c r="A3" s="6" t="s">
        <v>2</v>
      </c>
      <c r="B3" s="7"/>
      <c r="C3" s="7"/>
      <c r="D3" s="7"/>
      <c r="E3" s="7"/>
      <c r="F3" s="7"/>
      <c r="G3" s="7"/>
      <c r="H3" s="8"/>
      <c r="I3" s="8"/>
      <c r="J3" s="8"/>
      <c r="K3" s="9" t="s">
        <v>3</v>
      </c>
    </row>
    <row r="4" ht="21.75" customHeight="1" spans="1:11">
      <c r="A4" s="10" t="s">
        <v>291</v>
      </c>
      <c r="B4" s="10" t="s">
        <v>190</v>
      </c>
      <c r="C4" s="10" t="s">
        <v>292</v>
      </c>
      <c r="D4" s="11" t="s">
        <v>191</v>
      </c>
      <c r="E4" s="11" t="s">
        <v>192</v>
      </c>
      <c r="F4" s="11" t="s">
        <v>293</v>
      </c>
      <c r="G4" s="11" t="s">
        <v>294</v>
      </c>
      <c r="H4" s="17" t="s">
        <v>60</v>
      </c>
      <c r="I4" s="12" t="s">
        <v>477</v>
      </c>
      <c r="J4" s="13"/>
      <c r="K4" s="14"/>
    </row>
    <row r="5" ht="21.75" customHeight="1" spans="1:11">
      <c r="A5" s="15"/>
      <c r="B5" s="15"/>
      <c r="C5" s="15"/>
      <c r="D5" s="16"/>
      <c r="E5" s="16"/>
      <c r="F5" s="16"/>
      <c r="G5" s="16"/>
      <c r="H5" s="32"/>
      <c r="I5" s="11" t="s">
        <v>63</v>
      </c>
      <c r="J5" s="11" t="s">
        <v>64</v>
      </c>
      <c r="K5" s="11" t="s">
        <v>65</v>
      </c>
    </row>
    <row r="6" ht="40.5" customHeight="1" spans="1:11">
      <c r="A6" s="33"/>
      <c r="B6" s="33"/>
      <c r="C6" s="33"/>
      <c r="D6" s="19"/>
      <c r="E6" s="19"/>
      <c r="F6" s="19"/>
      <c r="G6" s="19"/>
      <c r="H6" s="20"/>
      <c r="I6" s="19" t="s">
        <v>62</v>
      </c>
      <c r="J6" s="19"/>
      <c r="K6" s="19"/>
    </row>
    <row r="7" ht="15" customHeight="1" spans="1:11">
      <c r="A7" s="21">
        <v>1</v>
      </c>
      <c r="B7" s="21">
        <v>2</v>
      </c>
      <c r="C7" s="21">
        <v>3</v>
      </c>
      <c r="D7" s="21">
        <v>4</v>
      </c>
      <c r="E7" s="21">
        <v>5</v>
      </c>
      <c r="F7" s="21">
        <v>6</v>
      </c>
      <c r="G7" s="21">
        <v>7</v>
      </c>
      <c r="H7" s="21">
        <v>8</v>
      </c>
      <c r="I7" s="21">
        <v>9</v>
      </c>
      <c r="J7" s="43">
        <v>10</v>
      </c>
      <c r="K7" s="43">
        <v>11</v>
      </c>
    </row>
    <row r="8" ht="18.75" customHeight="1" spans="1:11">
      <c r="A8" s="34"/>
      <c r="B8" s="35" t="s">
        <v>75</v>
      </c>
      <c r="C8" s="34"/>
      <c r="D8" s="34"/>
      <c r="E8" s="34"/>
      <c r="F8" s="34"/>
      <c r="G8" s="34"/>
      <c r="H8" s="36" t="s">
        <v>75</v>
      </c>
      <c r="I8" s="36" t="s">
        <v>75</v>
      </c>
      <c r="J8" s="36" t="s">
        <v>75</v>
      </c>
      <c r="K8" s="38" t="s">
        <v>75</v>
      </c>
    </row>
    <row r="9" ht="18.75" customHeight="1" spans="1:11">
      <c r="A9" s="37" t="s">
        <v>75</v>
      </c>
      <c r="B9" s="35" t="s">
        <v>75</v>
      </c>
      <c r="C9" s="35" t="s">
        <v>75</v>
      </c>
      <c r="D9" s="35" t="s">
        <v>75</v>
      </c>
      <c r="E9" s="35" t="s">
        <v>75</v>
      </c>
      <c r="F9" s="35" t="s">
        <v>75</v>
      </c>
      <c r="G9" s="35" t="s">
        <v>75</v>
      </c>
      <c r="H9" s="38" t="s">
        <v>75</v>
      </c>
      <c r="I9" s="38" t="s">
        <v>75</v>
      </c>
      <c r="J9" s="38" t="s">
        <v>75</v>
      </c>
      <c r="K9" s="38" t="s">
        <v>75</v>
      </c>
    </row>
    <row r="10" ht="18.75" customHeight="1" spans="1:11">
      <c r="A10" s="39" t="s">
        <v>175</v>
      </c>
      <c r="B10" s="40"/>
      <c r="C10" s="40"/>
      <c r="D10" s="40"/>
      <c r="E10" s="40"/>
      <c r="F10" s="40"/>
      <c r="G10" s="41"/>
      <c r="H10" s="38" t="s">
        <v>75</v>
      </c>
      <c r="I10" s="38" t="s">
        <v>75</v>
      </c>
      <c r="J10" s="38" t="s">
        <v>75</v>
      </c>
      <c r="K10" s="38" t="s">
        <v>75</v>
      </c>
    </row>
    <row r="11" customHeight="1" spans="1:1">
      <c r="A11" s="42" t="s">
        <v>478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3"/>
  <sheetViews>
    <sheetView tabSelected="1" workbookViewId="0">
      <selection activeCell="F17" sqref="F17"/>
    </sheetView>
  </sheetViews>
  <sheetFormatPr defaultColWidth="9.14285714285714" defaultRowHeight="14.25" customHeight="1" outlineLevelCol="6"/>
  <cols>
    <col min="1" max="1" width="35.2857142857143" style="1" customWidth="1"/>
    <col min="2" max="2" width="28" style="1" customWidth="1"/>
    <col min="3" max="3" width="35.2857142857143" style="1" customWidth="1"/>
    <col min="4" max="4" width="28" style="1" customWidth="1"/>
    <col min="5" max="7" width="23.8571428571429" style="1" customWidth="1"/>
    <col min="8" max="16384" width="9.14285714285714" style="1" customWidth="1"/>
  </cols>
  <sheetData>
    <row r="1" ht="13.5" customHeight="1" spans="4:7">
      <c r="D1" s="2"/>
      <c r="E1" s="3"/>
      <c r="F1" s="3"/>
      <c r="G1" s="4" t="s">
        <v>479</v>
      </c>
    </row>
    <row r="2" ht="41.25" customHeight="1" spans="1:7">
      <c r="A2" s="5" t="s">
        <v>480</v>
      </c>
      <c r="B2" s="5"/>
      <c r="C2" s="5"/>
      <c r="D2" s="5"/>
      <c r="E2" s="5"/>
      <c r="F2" s="5"/>
      <c r="G2" s="5"/>
    </row>
    <row r="3" ht="13.5" customHeight="1" spans="1:7">
      <c r="A3" s="6" t="s">
        <v>2</v>
      </c>
      <c r="B3" s="7"/>
      <c r="C3" s="7"/>
      <c r="D3" s="7"/>
      <c r="E3" s="8"/>
      <c r="F3" s="8"/>
      <c r="G3" s="9" t="s">
        <v>3</v>
      </c>
    </row>
    <row r="4" ht="21.75" customHeight="1" spans="1:7">
      <c r="A4" s="10" t="s">
        <v>292</v>
      </c>
      <c r="B4" s="10" t="s">
        <v>291</v>
      </c>
      <c r="C4" s="10" t="s">
        <v>190</v>
      </c>
      <c r="D4" s="11" t="s">
        <v>481</v>
      </c>
      <c r="E4" s="12" t="s">
        <v>63</v>
      </c>
      <c r="F4" s="13"/>
      <c r="G4" s="14"/>
    </row>
    <row r="5" ht="21.75" customHeight="1" spans="1:7">
      <c r="A5" s="15"/>
      <c r="B5" s="15"/>
      <c r="C5" s="15"/>
      <c r="D5" s="16"/>
      <c r="E5" s="17" t="s">
        <v>482</v>
      </c>
      <c r="F5" s="11" t="s">
        <v>483</v>
      </c>
      <c r="G5" s="11" t="s">
        <v>484</v>
      </c>
    </row>
    <row r="6" ht="40.5" customHeight="1" spans="1:7">
      <c r="A6" s="18"/>
      <c r="B6" s="18"/>
      <c r="C6" s="18"/>
      <c r="D6" s="19"/>
      <c r="E6" s="20"/>
      <c r="F6" s="19" t="s">
        <v>62</v>
      </c>
      <c r="G6" s="19"/>
    </row>
    <row r="7" ht="15" customHeight="1" spans="1:7">
      <c r="A7" s="21">
        <v>1</v>
      </c>
      <c r="B7" s="21">
        <v>2</v>
      </c>
      <c r="C7" s="21">
        <v>3</v>
      </c>
      <c r="D7" s="21">
        <v>4</v>
      </c>
      <c r="E7" s="21">
        <v>5</v>
      </c>
      <c r="F7" s="21">
        <v>6</v>
      </c>
      <c r="G7" s="21">
        <v>7</v>
      </c>
    </row>
    <row r="8" ht="15" customHeight="1" spans="1:7">
      <c r="A8" s="22" t="s">
        <v>74</v>
      </c>
      <c r="B8" s="23" t="s">
        <v>297</v>
      </c>
      <c r="C8" s="24" t="s">
        <v>299</v>
      </c>
      <c r="D8" s="21" t="s">
        <v>485</v>
      </c>
      <c r="E8" s="25">
        <v>69949.44</v>
      </c>
      <c r="F8" s="25">
        <v>69949.44</v>
      </c>
      <c r="G8" s="25">
        <v>69949.44</v>
      </c>
    </row>
    <row r="9" ht="15" customHeight="1" spans="1:7">
      <c r="A9" s="26"/>
      <c r="B9" s="23" t="s">
        <v>297</v>
      </c>
      <c r="C9" s="24" t="s">
        <v>301</v>
      </c>
      <c r="D9" s="21" t="s">
        <v>485</v>
      </c>
      <c r="E9" s="25">
        <v>4608</v>
      </c>
      <c r="F9" s="25">
        <v>4608</v>
      </c>
      <c r="G9" s="25">
        <v>4608</v>
      </c>
    </row>
    <row r="10" ht="15" customHeight="1" spans="1:7">
      <c r="A10" s="26"/>
      <c r="B10" s="23" t="s">
        <v>297</v>
      </c>
      <c r="C10" s="24" t="s">
        <v>303</v>
      </c>
      <c r="D10" s="21" t="s">
        <v>485</v>
      </c>
      <c r="E10" s="25">
        <v>13936</v>
      </c>
      <c r="F10" s="25">
        <v>13936</v>
      </c>
      <c r="G10" s="25">
        <v>13936</v>
      </c>
    </row>
    <row r="11" ht="15" customHeight="1" spans="1:7">
      <c r="A11" s="26"/>
      <c r="B11" s="23" t="s">
        <v>306</v>
      </c>
      <c r="C11" s="24" t="s">
        <v>308</v>
      </c>
      <c r="D11" s="21" t="s">
        <v>485</v>
      </c>
      <c r="E11" s="25">
        <v>145800</v>
      </c>
      <c r="F11" s="25">
        <v>145800</v>
      </c>
      <c r="G11" s="25">
        <v>145800</v>
      </c>
    </row>
    <row r="12" ht="15" customHeight="1" spans="1:7">
      <c r="A12" s="27"/>
      <c r="B12" s="23" t="s">
        <v>297</v>
      </c>
      <c r="C12" s="24" t="s">
        <v>312</v>
      </c>
      <c r="D12" s="21" t="s">
        <v>485</v>
      </c>
      <c r="E12" s="28">
        <v>6621.44</v>
      </c>
      <c r="F12" s="28">
        <v>6621.44</v>
      </c>
      <c r="G12" s="28">
        <v>6621.44</v>
      </c>
    </row>
    <row r="13" ht="18.75" customHeight="1" spans="1:7">
      <c r="A13" s="29" t="s">
        <v>60</v>
      </c>
      <c r="B13" s="30" t="s">
        <v>75</v>
      </c>
      <c r="C13" s="30"/>
      <c r="D13" s="31"/>
      <c r="E13" s="28">
        <v>240914.88</v>
      </c>
      <c r="F13" s="28">
        <v>240914.88</v>
      </c>
      <c r="G13" s="28">
        <v>240914.88</v>
      </c>
    </row>
  </sheetData>
  <mergeCells count="12">
    <mergeCell ref="A2:G2"/>
    <mergeCell ref="A3:D3"/>
    <mergeCell ref="E4:G4"/>
    <mergeCell ref="A13:D13"/>
    <mergeCell ref="A4:A6"/>
    <mergeCell ref="A8:A12"/>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showGridLines="0" workbookViewId="0">
      <selection activeCell="E9" sqref="E9"/>
    </sheetView>
  </sheetViews>
  <sheetFormatPr defaultColWidth="8.57142857142857" defaultRowHeight="12.75" customHeight="1"/>
  <cols>
    <col min="1" max="1" width="15.2857142857143" style="48" customWidth="1"/>
    <col min="2" max="2" width="35" style="48" customWidth="1"/>
    <col min="3" max="8" width="22" style="48" customWidth="1"/>
    <col min="9" max="9" width="22" style="45" customWidth="1"/>
    <col min="10" max="13" width="22" style="48" customWidth="1"/>
    <col min="14" max="18" width="22" style="45" customWidth="1"/>
    <col min="19" max="19" width="22" style="48" customWidth="1"/>
    <col min="20" max="16384" width="8.57142857142857" style="45" customWidth="1"/>
  </cols>
  <sheetData>
    <row r="1" ht="17.25" customHeight="1" spans="1:1">
      <c r="A1" s="121" t="s">
        <v>56</v>
      </c>
    </row>
    <row r="2" ht="41.25" customHeight="1" spans="1:1">
      <c r="A2" s="49" t="s">
        <v>57</v>
      </c>
    </row>
    <row r="3" ht="17.25" customHeight="1" spans="1:3">
      <c r="A3" s="50" t="s">
        <v>2</v>
      </c>
      <c r="C3" s="46" t="s">
        <v>3</v>
      </c>
    </row>
    <row r="4" ht="21.75" customHeight="1" spans="1:19">
      <c r="A4" s="52" t="s">
        <v>58</v>
      </c>
      <c r="B4" s="249" t="s">
        <v>59</v>
      </c>
      <c r="C4" s="249" t="s">
        <v>60</v>
      </c>
      <c r="D4" s="217" t="s">
        <v>61</v>
      </c>
      <c r="E4" s="217"/>
      <c r="F4" s="217"/>
      <c r="G4" s="217"/>
      <c r="H4" s="217"/>
      <c r="I4" s="56"/>
      <c r="J4" s="217"/>
      <c r="K4" s="217"/>
      <c r="L4" s="217"/>
      <c r="M4" s="217"/>
      <c r="N4" s="75"/>
      <c r="O4" s="217" t="s">
        <v>49</v>
      </c>
      <c r="P4" s="217"/>
      <c r="Q4" s="217"/>
      <c r="R4" s="217"/>
      <c r="S4" s="75"/>
    </row>
    <row r="5" ht="27" customHeight="1" spans="1:19">
      <c r="A5" s="250"/>
      <c r="B5" s="251"/>
      <c r="C5" s="251"/>
      <c r="D5" s="251" t="s">
        <v>62</v>
      </c>
      <c r="E5" s="251" t="s">
        <v>63</v>
      </c>
      <c r="F5" s="251" t="s">
        <v>64</v>
      </c>
      <c r="G5" s="251" t="s">
        <v>65</v>
      </c>
      <c r="H5" s="251" t="s">
        <v>66</v>
      </c>
      <c r="I5" s="254" t="s">
        <v>67</v>
      </c>
      <c r="J5" s="255"/>
      <c r="K5" s="255"/>
      <c r="L5" s="255"/>
      <c r="M5" s="255"/>
      <c r="N5" s="256"/>
      <c r="O5" s="251" t="s">
        <v>62</v>
      </c>
      <c r="P5" s="251" t="s">
        <v>63</v>
      </c>
      <c r="Q5" s="251" t="s">
        <v>64</v>
      </c>
      <c r="R5" s="251" t="s">
        <v>65</v>
      </c>
      <c r="S5" s="251" t="s">
        <v>68</v>
      </c>
    </row>
    <row r="6" ht="30" customHeight="1" spans="1:19">
      <c r="A6" s="238"/>
      <c r="B6" s="252"/>
      <c r="C6" s="73"/>
      <c r="D6" s="73"/>
      <c r="E6" s="73"/>
      <c r="F6" s="73"/>
      <c r="G6" s="73"/>
      <c r="H6" s="73"/>
      <c r="I6" s="84" t="s">
        <v>62</v>
      </c>
      <c r="J6" s="256" t="s">
        <v>69</v>
      </c>
      <c r="K6" s="256" t="s">
        <v>70</v>
      </c>
      <c r="L6" s="256" t="s">
        <v>71</v>
      </c>
      <c r="M6" s="256" t="s">
        <v>72</v>
      </c>
      <c r="N6" s="256" t="s">
        <v>73</v>
      </c>
      <c r="O6" s="68"/>
      <c r="P6" s="68"/>
      <c r="Q6" s="68"/>
      <c r="R6" s="68"/>
      <c r="S6" s="73"/>
    </row>
    <row r="7" ht="15" customHeight="1" spans="1:19">
      <c r="A7" s="226">
        <v>1</v>
      </c>
      <c r="B7" s="226">
        <v>2</v>
      </c>
      <c r="C7" s="226">
        <v>3</v>
      </c>
      <c r="D7" s="226">
        <v>4</v>
      </c>
      <c r="E7" s="226">
        <v>5</v>
      </c>
      <c r="F7" s="226">
        <v>6</v>
      </c>
      <c r="G7" s="226">
        <v>7</v>
      </c>
      <c r="H7" s="226">
        <v>8</v>
      </c>
      <c r="I7" s="84">
        <v>9</v>
      </c>
      <c r="J7" s="226">
        <v>10</v>
      </c>
      <c r="K7" s="226">
        <v>11</v>
      </c>
      <c r="L7" s="226">
        <v>12</v>
      </c>
      <c r="M7" s="226">
        <v>13</v>
      </c>
      <c r="N7" s="226">
        <v>14</v>
      </c>
      <c r="O7" s="226">
        <v>15</v>
      </c>
      <c r="P7" s="226">
        <v>16</v>
      </c>
      <c r="Q7" s="226">
        <v>17</v>
      </c>
      <c r="R7" s="226">
        <v>18</v>
      </c>
      <c r="S7" s="226">
        <v>19</v>
      </c>
    </row>
    <row r="8" ht="18" customHeight="1" spans="1:19">
      <c r="A8" s="35">
        <v>105032</v>
      </c>
      <c r="B8" s="35" t="s">
        <v>74</v>
      </c>
      <c r="C8" s="253">
        <v>8778886.32</v>
      </c>
      <c r="D8" s="253">
        <v>8778886.32</v>
      </c>
      <c r="E8" s="253">
        <v>8778886.32</v>
      </c>
      <c r="F8" s="94" t="s">
        <v>75</v>
      </c>
      <c r="G8" s="94" t="s">
        <v>75</v>
      </c>
      <c r="H8" s="94" t="s">
        <v>75</v>
      </c>
      <c r="I8" s="94" t="s">
        <v>75</v>
      </c>
      <c r="J8" s="94" t="s">
        <v>75</v>
      </c>
      <c r="K8" s="94" t="s">
        <v>75</v>
      </c>
      <c r="L8" s="94" t="s">
        <v>75</v>
      </c>
      <c r="M8" s="94" t="s">
        <v>75</v>
      </c>
      <c r="N8" s="94" t="s">
        <v>75</v>
      </c>
      <c r="O8" s="94" t="s">
        <v>75</v>
      </c>
      <c r="P8" s="94" t="s">
        <v>75</v>
      </c>
      <c r="Q8" s="94" t="s">
        <v>75</v>
      </c>
      <c r="R8" s="94" t="s">
        <v>75</v>
      </c>
      <c r="S8" s="94" t="s">
        <v>75</v>
      </c>
    </row>
    <row r="9" ht="18" customHeight="1" spans="1:19">
      <c r="A9" s="216" t="s">
        <v>60</v>
      </c>
      <c r="B9" s="234"/>
      <c r="C9" s="253">
        <v>8778886.32</v>
      </c>
      <c r="D9" s="253">
        <v>8778886.32</v>
      </c>
      <c r="E9" s="253">
        <v>8778886.32</v>
      </c>
      <c r="F9" s="94" t="s">
        <v>75</v>
      </c>
      <c r="G9" s="94" t="s">
        <v>75</v>
      </c>
      <c r="H9" s="94" t="s">
        <v>75</v>
      </c>
      <c r="I9" s="94" t="s">
        <v>75</v>
      </c>
      <c r="J9" s="94" t="s">
        <v>75</v>
      </c>
      <c r="K9" s="94" t="s">
        <v>75</v>
      </c>
      <c r="L9" s="94" t="s">
        <v>75</v>
      </c>
      <c r="M9" s="94" t="s">
        <v>75</v>
      </c>
      <c r="N9" s="94" t="s">
        <v>75</v>
      </c>
      <c r="O9" s="94" t="s">
        <v>75</v>
      </c>
      <c r="P9" s="94" t="s">
        <v>75</v>
      </c>
      <c r="Q9" s="94" t="s">
        <v>75</v>
      </c>
      <c r="R9" s="94" t="s">
        <v>75</v>
      </c>
      <c r="S9" s="94" t="s">
        <v>75</v>
      </c>
    </row>
  </sheetData>
  <mergeCells count="21">
    <mergeCell ref="A1:S1"/>
    <mergeCell ref="A2:S2"/>
    <mergeCell ref="A3:B3"/>
    <mergeCell ref="C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26"/>
  <sheetViews>
    <sheetView showGridLines="0" zoomScale="96" zoomScaleNormal="96" topLeftCell="A8" workbookViewId="0">
      <selection activeCell="F26" sqref="F26"/>
    </sheetView>
  </sheetViews>
  <sheetFormatPr defaultColWidth="8.57142857142857" defaultRowHeight="12.75" customHeight="1"/>
  <cols>
    <col min="1" max="1" width="14.2857142857143" style="48" customWidth="1"/>
    <col min="2" max="2" width="37.5714285714286" style="48" customWidth="1"/>
    <col min="3" max="3" width="24.5714285714286" style="48" customWidth="1"/>
    <col min="4" max="8" width="24.5714285714286" style="45" customWidth="1"/>
    <col min="9" max="9" width="26.7142857142857" style="45" customWidth="1"/>
    <col min="10" max="11" width="24.4285714285714" style="45" customWidth="1"/>
    <col min="12" max="13" width="24.5714285714286" style="45" customWidth="1"/>
    <col min="14" max="16" width="24.5714285714286" style="48" customWidth="1"/>
    <col min="17" max="16384" width="8.57142857142857" style="45" customWidth="1"/>
  </cols>
  <sheetData>
    <row r="1" ht="17.25" customHeight="1" spans="1:1">
      <c r="A1" s="46" t="s">
        <v>76</v>
      </c>
    </row>
    <row r="2" ht="41.25" customHeight="1" spans="1:1">
      <c r="A2" s="49" t="s">
        <v>77</v>
      </c>
    </row>
    <row r="3" ht="17.25" customHeight="1" spans="1:3">
      <c r="A3" s="50" t="s">
        <v>2</v>
      </c>
      <c r="C3" s="46" t="s">
        <v>3</v>
      </c>
    </row>
    <row r="4" ht="27" customHeight="1" spans="1:16">
      <c r="A4" s="17" t="s">
        <v>78</v>
      </c>
      <c r="B4" s="17" t="s">
        <v>79</v>
      </c>
      <c r="C4" s="17" t="s">
        <v>60</v>
      </c>
      <c r="D4" s="211" t="s">
        <v>63</v>
      </c>
      <c r="E4" s="123"/>
      <c r="F4" s="124"/>
      <c r="G4" s="90" t="s">
        <v>64</v>
      </c>
      <c r="H4" s="90" t="s">
        <v>65</v>
      </c>
      <c r="I4" s="90" t="s">
        <v>80</v>
      </c>
      <c r="J4" s="211" t="s">
        <v>67</v>
      </c>
      <c r="K4" s="123"/>
      <c r="L4" s="123"/>
      <c r="M4" s="123"/>
      <c r="N4" s="13"/>
      <c r="O4" s="13"/>
      <c r="P4" s="14"/>
    </row>
    <row r="5" ht="42" customHeight="1" spans="1:16">
      <c r="A5" s="33"/>
      <c r="B5" s="33"/>
      <c r="C5" s="187"/>
      <c r="D5" s="81" t="s">
        <v>62</v>
      </c>
      <c r="E5" s="81" t="s">
        <v>81</v>
      </c>
      <c r="F5" s="81" t="s">
        <v>82</v>
      </c>
      <c r="G5" s="187"/>
      <c r="H5" s="187"/>
      <c r="I5" s="33"/>
      <c r="J5" s="81" t="s">
        <v>62</v>
      </c>
      <c r="K5" s="206" t="s">
        <v>83</v>
      </c>
      <c r="L5" s="206" t="s">
        <v>84</v>
      </c>
      <c r="M5" s="206" t="s">
        <v>85</v>
      </c>
      <c r="N5" s="206" t="s">
        <v>86</v>
      </c>
      <c r="O5" s="206" t="s">
        <v>87</v>
      </c>
      <c r="P5" s="206" t="s">
        <v>88</v>
      </c>
    </row>
    <row r="6" ht="18" customHeight="1" spans="1:16">
      <c r="A6" s="83" t="s">
        <v>89</v>
      </c>
      <c r="B6" s="83" t="s">
        <v>90</v>
      </c>
      <c r="C6" s="83" t="s">
        <v>91</v>
      </c>
      <c r="D6" s="246" t="s">
        <v>92</v>
      </c>
      <c r="E6" s="246" t="s">
        <v>93</v>
      </c>
      <c r="F6" s="246" t="s">
        <v>94</v>
      </c>
      <c r="G6" s="246" t="s">
        <v>95</v>
      </c>
      <c r="H6" s="246" t="s">
        <v>96</v>
      </c>
      <c r="I6" s="246" t="s">
        <v>97</v>
      </c>
      <c r="J6" s="246" t="s">
        <v>98</v>
      </c>
      <c r="K6" s="246" t="s">
        <v>99</v>
      </c>
      <c r="L6" s="246" t="s">
        <v>100</v>
      </c>
      <c r="M6" s="246" t="s">
        <v>101</v>
      </c>
      <c r="N6" s="83" t="s">
        <v>102</v>
      </c>
      <c r="O6" s="226">
        <v>15</v>
      </c>
      <c r="P6" s="226">
        <v>16</v>
      </c>
    </row>
    <row r="7" ht="18" customHeight="1" spans="1:16">
      <c r="A7" s="34">
        <v>205</v>
      </c>
      <c r="B7" s="34" t="s">
        <v>103</v>
      </c>
      <c r="C7" s="227">
        <v>7047759.92</v>
      </c>
      <c r="D7" s="227">
        <v>7047759.92</v>
      </c>
      <c r="E7" s="227">
        <v>6806845.04</v>
      </c>
      <c r="F7" s="227">
        <v>240914.88</v>
      </c>
      <c r="G7" s="246"/>
      <c r="H7" s="246"/>
      <c r="I7" s="246"/>
      <c r="J7" s="246"/>
      <c r="K7" s="246"/>
      <c r="L7" s="246"/>
      <c r="M7" s="246"/>
      <c r="N7" s="83"/>
      <c r="O7" s="226"/>
      <c r="P7" s="226"/>
    </row>
    <row r="8" ht="18" customHeight="1" spans="1:16">
      <c r="A8" s="34">
        <v>20502</v>
      </c>
      <c r="B8" s="34" t="s">
        <v>104</v>
      </c>
      <c r="C8" s="227">
        <v>6897351.92</v>
      </c>
      <c r="D8" s="227">
        <v>6897351.92</v>
      </c>
      <c r="E8" s="247">
        <v>6806845.04</v>
      </c>
      <c r="F8" s="247">
        <v>90506.88</v>
      </c>
      <c r="G8" s="246"/>
      <c r="H8" s="246"/>
      <c r="I8" s="246"/>
      <c r="J8" s="246"/>
      <c r="K8" s="246"/>
      <c r="L8" s="246"/>
      <c r="M8" s="246"/>
      <c r="N8" s="83"/>
      <c r="O8" s="226"/>
      <c r="P8" s="226"/>
    </row>
    <row r="9" ht="18" customHeight="1" spans="1:16">
      <c r="A9" s="34" t="s">
        <v>105</v>
      </c>
      <c r="B9" s="34" t="s">
        <v>106</v>
      </c>
      <c r="C9" s="227">
        <v>6897351.92</v>
      </c>
      <c r="D9" s="227">
        <v>6897351.92</v>
      </c>
      <c r="E9" s="247">
        <v>6806845.04</v>
      </c>
      <c r="F9" s="247">
        <v>90506.88</v>
      </c>
      <c r="G9" s="246"/>
      <c r="H9" s="246"/>
      <c r="I9" s="246"/>
      <c r="J9" s="246"/>
      <c r="K9" s="246"/>
      <c r="L9" s="246"/>
      <c r="M9" s="246"/>
      <c r="N9" s="83"/>
      <c r="O9" s="226"/>
      <c r="P9" s="226"/>
    </row>
    <row r="10" ht="18" customHeight="1" spans="1:16">
      <c r="A10" s="34">
        <v>20507</v>
      </c>
      <c r="B10" s="34" t="s">
        <v>107</v>
      </c>
      <c r="C10" s="227">
        <v>4608</v>
      </c>
      <c r="D10" s="227">
        <v>4608</v>
      </c>
      <c r="E10" s="247"/>
      <c r="F10" s="247">
        <v>4608</v>
      </c>
      <c r="G10" s="246"/>
      <c r="H10" s="246"/>
      <c r="I10" s="246"/>
      <c r="J10" s="246"/>
      <c r="K10" s="246"/>
      <c r="L10" s="246"/>
      <c r="M10" s="246"/>
      <c r="N10" s="83"/>
      <c r="O10" s="226"/>
      <c r="P10" s="226"/>
    </row>
    <row r="11" ht="18" customHeight="1" spans="1:16">
      <c r="A11" s="34" t="s">
        <v>108</v>
      </c>
      <c r="B11" s="34" t="s">
        <v>109</v>
      </c>
      <c r="C11" s="227">
        <v>4608</v>
      </c>
      <c r="D11" s="227">
        <v>4608</v>
      </c>
      <c r="E11" s="247"/>
      <c r="F11" s="247">
        <v>4608</v>
      </c>
      <c r="G11" s="246"/>
      <c r="H11" s="246"/>
      <c r="I11" s="246"/>
      <c r="J11" s="246"/>
      <c r="K11" s="246"/>
      <c r="L11" s="246"/>
      <c r="M11" s="246"/>
      <c r="N11" s="83"/>
      <c r="O11" s="226"/>
      <c r="P11" s="226"/>
    </row>
    <row r="12" ht="18" customHeight="1" spans="1:16">
      <c r="A12" s="34">
        <v>20509</v>
      </c>
      <c r="B12" s="34" t="s">
        <v>110</v>
      </c>
      <c r="C12" s="227">
        <v>145800</v>
      </c>
      <c r="D12" s="227">
        <v>145800</v>
      </c>
      <c r="E12" s="247"/>
      <c r="F12" s="247">
        <v>145800</v>
      </c>
      <c r="G12" s="246"/>
      <c r="H12" s="246"/>
      <c r="I12" s="246"/>
      <c r="J12" s="246"/>
      <c r="K12" s="246"/>
      <c r="L12" s="246"/>
      <c r="M12" s="246"/>
      <c r="N12" s="83"/>
      <c r="O12" s="226"/>
      <c r="P12" s="226"/>
    </row>
    <row r="13" ht="18" customHeight="1" spans="1:16">
      <c r="A13" s="34" t="s">
        <v>111</v>
      </c>
      <c r="B13" s="34" t="s">
        <v>112</v>
      </c>
      <c r="C13" s="227">
        <v>145800</v>
      </c>
      <c r="D13" s="227">
        <v>145800</v>
      </c>
      <c r="E13" s="247"/>
      <c r="F13" s="247">
        <v>145800</v>
      </c>
      <c r="G13" s="246"/>
      <c r="H13" s="246"/>
      <c r="I13" s="246"/>
      <c r="J13" s="246"/>
      <c r="K13" s="246"/>
      <c r="L13" s="246"/>
      <c r="M13" s="246"/>
      <c r="N13" s="83"/>
      <c r="O13" s="226"/>
      <c r="P13" s="226"/>
    </row>
    <row r="14" ht="18" customHeight="1" spans="1:16">
      <c r="A14" s="34">
        <v>208</v>
      </c>
      <c r="B14" s="228" t="s">
        <v>113</v>
      </c>
      <c r="C14" s="227">
        <v>619500</v>
      </c>
      <c r="D14" s="227">
        <v>619500</v>
      </c>
      <c r="E14" s="227">
        <v>619500</v>
      </c>
      <c r="F14" s="247"/>
      <c r="G14" s="246"/>
      <c r="H14" s="246"/>
      <c r="I14" s="246"/>
      <c r="J14" s="246"/>
      <c r="K14" s="246"/>
      <c r="L14" s="246"/>
      <c r="M14" s="246"/>
      <c r="N14" s="83"/>
      <c r="O14" s="226"/>
      <c r="P14" s="226"/>
    </row>
    <row r="15" ht="18" customHeight="1" spans="1:16">
      <c r="A15" s="34">
        <v>20805</v>
      </c>
      <c r="B15" s="228" t="s">
        <v>114</v>
      </c>
      <c r="C15" s="227">
        <v>619500</v>
      </c>
      <c r="D15" s="227">
        <v>619500</v>
      </c>
      <c r="E15" s="227">
        <v>619500</v>
      </c>
      <c r="F15" s="247"/>
      <c r="G15" s="246"/>
      <c r="H15" s="246"/>
      <c r="I15" s="246"/>
      <c r="J15" s="246"/>
      <c r="K15" s="246"/>
      <c r="L15" s="246"/>
      <c r="M15" s="246"/>
      <c r="N15" s="83"/>
      <c r="O15" s="226"/>
      <c r="P15" s="226"/>
    </row>
    <row r="16" ht="18" customHeight="1" spans="1:16">
      <c r="A16" s="34" t="s">
        <v>115</v>
      </c>
      <c r="B16" s="34" t="s">
        <v>116</v>
      </c>
      <c r="C16" s="227">
        <v>537900</v>
      </c>
      <c r="D16" s="227">
        <v>537900</v>
      </c>
      <c r="E16" s="247">
        <v>537900</v>
      </c>
      <c r="F16" s="246"/>
      <c r="G16" s="246"/>
      <c r="H16" s="246"/>
      <c r="I16" s="246"/>
      <c r="J16" s="246"/>
      <c r="K16" s="246"/>
      <c r="L16" s="246"/>
      <c r="M16" s="246"/>
      <c r="N16" s="83"/>
      <c r="O16" s="226"/>
      <c r="P16" s="226"/>
    </row>
    <row r="17" ht="18" customHeight="1" spans="1:16">
      <c r="A17" s="34" t="s">
        <v>117</v>
      </c>
      <c r="B17" s="34" t="s">
        <v>118</v>
      </c>
      <c r="C17" s="227">
        <v>81600</v>
      </c>
      <c r="D17" s="227">
        <v>81600</v>
      </c>
      <c r="E17" s="247">
        <v>81600</v>
      </c>
      <c r="F17" s="246"/>
      <c r="G17" s="246"/>
      <c r="H17" s="246"/>
      <c r="I17" s="246"/>
      <c r="J17" s="246"/>
      <c r="K17" s="246"/>
      <c r="L17" s="246"/>
      <c r="M17" s="246"/>
      <c r="N17" s="83"/>
      <c r="O17" s="226"/>
      <c r="P17" s="226"/>
    </row>
    <row r="18" ht="18" customHeight="1" spans="1:16">
      <c r="A18" s="34">
        <v>210</v>
      </c>
      <c r="B18" s="34" t="s">
        <v>119</v>
      </c>
      <c r="C18" s="227">
        <v>531258.4</v>
      </c>
      <c r="D18" s="227">
        <v>531258.4</v>
      </c>
      <c r="E18" s="247">
        <v>531258.4</v>
      </c>
      <c r="F18" s="246"/>
      <c r="G18" s="246"/>
      <c r="H18" s="246"/>
      <c r="I18" s="246"/>
      <c r="J18" s="246"/>
      <c r="K18" s="246"/>
      <c r="L18" s="246"/>
      <c r="M18" s="246"/>
      <c r="N18" s="83"/>
      <c r="O18" s="226"/>
      <c r="P18" s="226"/>
    </row>
    <row r="19" ht="18" customHeight="1" spans="1:16">
      <c r="A19" s="34">
        <v>21011</v>
      </c>
      <c r="B19" s="34" t="s">
        <v>120</v>
      </c>
      <c r="C19" s="227">
        <v>531258.4</v>
      </c>
      <c r="D19" s="227">
        <v>531258.4</v>
      </c>
      <c r="E19" s="227">
        <v>531258.4</v>
      </c>
      <c r="F19" s="246"/>
      <c r="G19" s="246"/>
      <c r="H19" s="246"/>
      <c r="I19" s="246"/>
      <c r="J19" s="246"/>
      <c r="K19" s="246"/>
      <c r="L19" s="246"/>
      <c r="M19" s="246"/>
      <c r="N19" s="83"/>
      <c r="O19" s="226"/>
      <c r="P19" s="226"/>
    </row>
    <row r="20" ht="18" customHeight="1" spans="1:16">
      <c r="A20" s="34" t="s">
        <v>121</v>
      </c>
      <c r="B20" s="34" t="s">
        <v>122</v>
      </c>
      <c r="C20" s="227">
        <v>332046</v>
      </c>
      <c r="D20" s="227">
        <v>332046</v>
      </c>
      <c r="E20" s="247">
        <v>332046</v>
      </c>
      <c r="F20" s="246"/>
      <c r="G20" s="246"/>
      <c r="H20" s="246"/>
      <c r="I20" s="246"/>
      <c r="J20" s="246"/>
      <c r="K20" s="246"/>
      <c r="L20" s="246"/>
      <c r="M20" s="246"/>
      <c r="N20" s="83"/>
      <c r="O20" s="226"/>
      <c r="P20" s="226"/>
    </row>
    <row r="21" ht="18" customHeight="1" spans="1:16">
      <c r="A21" s="34" t="s">
        <v>123</v>
      </c>
      <c r="B21" s="34" t="s">
        <v>124</v>
      </c>
      <c r="C21" s="227">
        <v>168535</v>
      </c>
      <c r="D21" s="227">
        <v>168535</v>
      </c>
      <c r="E21" s="247">
        <v>168535</v>
      </c>
      <c r="F21" s="246"/>
      <c r="G21" s="246"/>
      <c r="H21" s="246"/>
      <c r="I21" s="246"/>
      <c r="J21" s="246"/>
      <c r="K21" s="246"/>
      <c r="L21" s="246"/>
      <c r="M21" s="246"/>
      <c r="N21" s="83"/>
      <c r="O21" s="226"/>
      <c r="P21" s="226"/>
    </row>
    <row r="22" ht="18" customHeight="1" spans="1:16">
      <c r="A22" s="34" t="s">
        <v>125</v>
      </c>
      <c r="B22" s="34" t="s">
        <v>126</v>
      </c>
      <c r="C22" s="227">
        <v>30677.4</v>
      </c>
      <c r="D22" s="227">
        <v>30677.4</v>
      </c>
      <c r="E22" s="247">
        <v>30677.4</v>
      </c>
      <c r="F22" s="246"/>
      <c r="G22" s="246"/>
      <c r="H22" s="246"/>
      <c r="I22" s="246"/>
      <c r="J22" s="246"/>
      <c r="K22" s="246"/>
      <c r="L22" s="246"/>
      <c r="M22" s="246"/>
      <c r="N22" s="83"/>
      <c r="O22" s="226"/>
      <c r="P22" s="226"/>
    </row>
    <row r="23" ht="18" customHeight="1" spans="1:16">
      <c r="A23" s="34">
        <v>221</v>
      </c>
      <c r="B23" s="34" t="s">
        <v>127</v>
      </c>
      <c r="C23" s="178">
        <v>580368</v>
      </c>
      <c r="D23" s="178">
        <v>580368</v>
      </c>
      <c r="E23" s="179">
        <v>580368</v>
      </c>
      <c r="F23" s="246"/>
      <c r="G23" s="246"/>
      <c r="H23" s="246"/>
      <c r="I23" s="246"/>
      <c r="J23" s="246"/>
      <c r="K23" s="246"/>
      <c r="L23" s="246"/>
      <c r="M23" s="246"/>
      <c r="N23" s="83"/>
      <c r="O23" s="226"/>
      <c r="P23" s="226"/>
    </row>
    <row r="24" ht="18" customHeight="1" spans="1:16">
      <c r="A24" s="34">
        <v>22102</v>
      </c>
      <c r="B24" s="34" t="s">
        <v>128</v>
      </c>
      <c r="C24" s="178">
        <v>580368</v>
      </c>
      <c r="D24" s="178">
        <v>580368</v>
      </c>
      <c r="E24" s="179">
        <v>580368</v>
      </c>
      <c r="F24" s="246"/>
      <c r="G24" s="246"/>
      <c r="H24" s="246"/>
      <c r="I24" s="246"/>
      <c r="J24" s="246"/>
      <c r="K24" s="246"/>
      <c r="L24" s="246"/>
      <c r="M24" s="246"/>
      <c r="N24" s="83"/>
      <c r="O24" s="226"/>
      <c r="P24" s="226"/>
    </row>
    <row r="25" ht="21" customHeight="1" spans="1:16">
      <c r="A25" s="34" t="s">
        <v>129</v>
      </c>
      <c r="B25" s="34" t="s">
        <v>130</v>
      </c>
      <c r="C25" s="178">
        <v>580368</v>
      </c>
      <c r="D25" s="178">
        <v>580368</v>
      </c>
      <c r="E25" s="179">
        <v>580368</v>
      </c>
      <c r="F25" s="94" t="s">
        <v>75</v>
      </c>
      <c r="G25" s="94" t="s">
        <v>75</v>
      </c>
      <c r="H25" s="94" t="s">
        <v>75</v>
      </c>
      <c r="I25" s="94" t="s">
        <v>75</v>
      </c>
      <c r="J25" s="94" t="s">
        <v>75</v>
      </c>
      <c r="K25" s="94" t="s">
        <v>75</v>
      </c>
      <c r="L25" s="94" t="s">
        <v>75</v>
      </c>
      <c r="M25" s="94" t="s">
        <v>75</v>
      </c>
      <c r="N25" s="180" t="s">
        <v>75</v>
      </c>
      <c r="O25" s="180"/>
      <c r="P25" s="180" t="s">
        <v>75</v>
      </c>
    </row>
    <row r="26" ht="21" customHeight="1" spans="1:16">
      <c r="A26" s="248" t="s">
        <v>60</v>
      </c>
      <c r="B26" s="41"/>
      <c r="C26" s="210">
        <v>8778886.32</v>
      </c>
      <c r="D26" s="210">
        <v>8778886.32</v>
      </c>
      <c r="E26" s="179">
        <v>8537971.44</v>
      </c>
      <c r="F26" s="179">
        <v>240914.88</v>
      </c>
      <c r="G26" s="94" t="s">
        <v>75</v>
      </c>
      <c r="H26" s="94" t="s">
        <v>75</v>
      </c>
      <c r="I26" s="94" t="s">
        <v>75</v>
      </c>
      <c r="J26" s="94" t="s">
        <v>75</v>
      </c>
      <c r="K26" s="94" t="s">
        <v>75</v>
      </c>
      <c r="L26" s="94" t="s">
        <v>75</v>
      </c>
      <c r="M26" s="94" t="s">
        <v>75</v>
      </c>
      <c r="N26" s="94" t="s">
        <v>75</v>
      </c>
      <c r="O26" s="94"/>
      <c r="P26" s="94" t="s">
        <v>75</v>
      </c>
    </row>
  </sheetData>
  <mergeCells count="13">
    <mergeCell ref="A1:P1"/>
    <mergeCell ref="A2:P2"/>
    <mergeCell ref="A3:B3"/>
    <mergeCell ref="C3:P3"/>
    <mergeCell ref="D4:F4"/>
    <mergeCell ref="J4:P4"/>
    <mergeCell ref="A26:B26"/>
    <mergeCell ref="A4:A5"/>
    <mergeCell ref="B4:B5"/>
    <mergeCell ref="C4:C5"/>
    <mergeCell ref="G4:G5"/>
    <mergeCell ref="H4:H5"/>
    <mergeCell ref="I4:I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workbookViewId="0">
      <selection activeCell="D36" sqref="D36"/>
    </sheetView>
  </sheetViews>
  <sheetFormatPr defaultColWidth="8.57142857142857" defaultRowHeight="12.75" customHeight="1" outlineLevelCol="3"/>
  <cols>
    <col min="1" max="4" width="35.5714285714286" style="48" customWidth="1"/>
    <col min="5" max="16384" width="8.57142857142857" style="45" customWidth="1"/>
  </cols>
  <sheetData>
    <row r="1" ht="15" customHeight="1" spans="1:4">
      <c r="A1" s="47"/>
      <c r="B1" s="46"/>
      <c r="C1" s="46"/>
      <c r="D1" s="46" t="s">
        <v>131</v>
      </c>
    </row>
    <row r="2" ht="41.25" customHeight="1" spans="1:1">
      <c r="A2" s="49" t="s">
        <v>132</v>
      </c>
    </row>
    <row r="3" ht="17.25" customHeight="1" spans="1:4">
      <c r="A3" s="50" t="s">
        <v>2</v>
      </c>
      <c r="B3" s="231"/>
      <c r="D3" s="46" t="s">
        <v>3</v>
      </c>
    </row>
    <row r="4" ht="17.25" customHeight="1" spans="1:4">
      <c r="A4" s="232" t="s">
        <v>4</v>
      </c>
      <c r="B4" s="233"/>
      <c r="C4" s="232" t="s">
        <v>5</v>
      </c>
      <c r="D4" s="234"/>
    </row>
    <row r="5" ht="18.75" customHeight="1" spans="1:4">
      <c r="A5" s="232" t="s">
        <v>6</v>
      </c>
      <c r="B5" s="232" t="s">
        <v>7</v>
      </c>
      <c r="C5" s="232" t="s">
        <v>133</v>
      </c>
      <c r="D5" s="206" t="s">
        <v>7</v>
      </c>
    </row>
    <row r="6" ht="16.5" customHeight="1" spans="1:4">
      <c r="A6" s="235" t="s">
        <v>134</v>
      </c>
      <c r="B6" s="236">
        <v>8778886.32</v>
      </c>
      <c r="C6" s="237" t="s">
        <v>135</v>
      </c>
      <c r="D6" s="236">
        <v>8778886.32</v>
      </c>
    </row>
    <row r="7" ht="16.5" customHeight="1" spans="1:4">
      <c r="A7" s="235" t="s">
        <v>136</v>
      </c>
      <c r="B7" s="236">
        <v>8778886.32</v>
      </c>
      <c r="C7" s="237" t="s">
        <v>137</v>
      </c>
      <c r="D7" s="236"/>
    </row>
    <row r="8" ht="16.5" customHeight="1" spans="1:4">
      <c r="A8" s="235" t="s">
        <v>138</v>
      </c>
      <c r="B8" s="236"/>
      <c r="C8" s="237" t="s">
        <v>139</v>
      </c>
      <c r="D8" s="236"/>
    </row>
    <row r="9" ht="16.5" customHeight="1" spans="1:4">
      <c r="A9" s="235" t="s">
        <v>140</v>
      </c>
      <c r="B9" s="236"/>
      <c r="C9" s="237" t="s">
        <v>141</v>
      </c>
      <c r="D9" s="236"/>
    </row>
    <row r="10" ht="16.5" customHeight="1" spans="1:4">
      <c r="A10" s="235" t="s">
        <v>142</v>
      </c>
      <c r="B10" s="236"/>
      <c r="C10" s="237" t="s">
        <v>143</v>
      </c>
      <c r="D10" s="236"/>
    </row>
    <row r="11" ht="16.5" customHeight="1" spans="1:4">
      <c r="A11" s="235" t="s">
        <v>136</v>
      </c>
      <c r="B11" s="236"/>
      <c r="C11" s="237" t="s">
        <v>144</v>
      </c>
      <c r="D11" s="236">
        <v>7047759.92</v>
      </c>
    </row>
    <row r="12" ht="16.5" customHeight="1" spans="1:4">
      <c r="A12" s="238" t="s">
        <v>138</v>
      </c>
      <c r="B12" s="239"/>
      <c r="C12" s="240" t="s">
        <v>145</v>
      </c>
      <c r="D12" s="239"/>
    </row>
    <row r="13" ht="16.5" customHeight="1" spans="1:4">
      <c r="A13" s="238" t="s">
        <v>140</v>
      </c>
      <c r="B13" s="239"/>
      <c r="C13" s="240" t="s">
        <v>146</v>
      </c>
      <c r="D13" s="239"/>
    </row>
    <row r="14" ht="16.5" customHeight="1" spans="1:4">
      <c r="A14" s="241"/>
      <c r="B14" s="242"/>
      <c r="C14" s="240" t="s">
        <v>147</v>
      </c>
      <c r="D14" s="239">
        <v>619500</v>
      </c>
    </row>
    <row r="15" ht="16.5" customHeight="1" spans="1:4">
      <c r="A15" s="241"/>
      <c r="B15" s="242"/>
      <c r="C15" s="240" t="s">
        <v>148</v>
      </c>
      <c r="D15" s="239">
        <v>531258.4</v>
      </c>
    </row>
    <row r="16" ht="16.5" customHeight="1" spans="1:4">
      <c r="A16" s="241"/>
      <c r="B16" s="242"/>
      <c r="C16" s="240" t="s">
        <v>149</v>
      </c>
      <c r="D16" s="239"/>
    </row>
    <row r="17" ht="16.5" customHeight="1" spans="1:4">
      <c r="A17" s="241"/>
      <c r="B17" s="242"/>
      <c r="C17" s="240" t="s">
        <v>150</v>
      </c>
      <c r="D17" s="239"/>
    </row>
    <row r="18" ht="16.5" customHeight="1" spans="1:4">
      <c r="A18" s="241"/>
      <c r="B18" s="242"/>
      <c r="C18" s="240" t="s">
        <v>151</v>
      </c>
      <c r="D18" s="239"/>
    </row>
    <row r="19" ht="16.5" customHeight="1" spans="1:4">
      <c r="A19" s="241"/>
      <c r="B19" s="242"/>
      <c r="C19" s="240" t="s">
        <v>152</v>
      </c>
      <c r="D19" s="239"/>
    </row>
    <row r="20" ht="16.5" customHeight="1" spans="1:4">
      <c r="A20" s="241"/>
      <c r="B20" s="242"/>
      <c r="C20" s="240" t="s">
        <v>153</v>
      </c>
      <c r="D20" s="239"/>
    </row>
    <row r="21" ht="16.5" customHeight="1" spans="1:4">
      <c r="A21" s="241"/>
      <c r="B21" s="242"/>
      <c r="C21" s="240" t="s">
        <v>154</v>
      </c>
      <c r="D21" s="239"/>
    </row>
    <row r="22" ht="16.5" customHeight="1" spans="1:4">
      <c r="A22" s="241"/>
      <c r="B22" s="242"/>
      <c r="C22" s="240" t="s">
        <v>155</v>
      </c>
      <c r="D22" s="239"/>
    </row>
    <row r="23" ht="16.5" customHeight="1" spans="1:4">
      <c r="A23" s="241"/>
      <c r="B23" s="242"/>
      <c r="C23" s="240" t="s">
        <v>156</v>
      </c>
      <c r="D23" s="239"/>
    </row>
    <row r="24" ht="16.5" customHeight="1" spans="1:4">
      <c r="A24" s="241"/>
      <c r="B24" s="242"/>
      <c r="C24" s="240" t="s">
        <v>157</v>
      </c>
      <c r="D24" s="239"/>
    </row>
    <row r="25" ht="16.5" customHeight="1" spans="1:4">
      <c r="A25" s="241"/>
      <c r="B25" s="242"/>
      <c r="C25" s="240" t="s">
        <v>158</v>
      </c>
      <c r="D25" s="239">
        <v>580368</v>
      </c>
    </row>
    <row r="26" ht="16.5" customHeight="1" spans="1:4">
      <c r="A26" s="241"/>
      <c r="B26" s="242"/>
      <c r="C26" s="240" t="s">
        <v>159</v>
      </c>
      <c r="D26" s="239"/>
    </row>
    <row r="27" ht="16.5" customHeight="1" spans="1:4">
      <c r="A27" s="241"/>
      <c r="B27" s="242"/>
      <c r="C27" s="240" t="s">
        <v>160</v>
      </c>
      <c r="D27" s="239"/>
    </row>
    <row r="28" ht="16.5" customHeight="1" spans="1:4">
      <c r="A28" s="241"/>
      <c r="B28" s="242"/>
      <c r="C28" s="240" t="s">
        <v>161</v>
      </c>
      <c r="D28" s="239"/>
    </row>
    <row r="29" ht="16.5" customHeight="1" spans="1:4">
      <c r="A29" s="241"/>
      <c r="B29" s="242"/>
      <c r="C29" s="240" t="s">
        <v>162</v>
      </c>
      <c r="D29" s="239"/>
    </row>
    <row r="30" ht="16.5" customHeight="1" spans="1:4">
      <c r="A30" s="241"/>
      <c r="B30" s="242"/>
      <c r="C30" s="240" t="s">
        <v>163</v>
      </c>
      <c r="D30" s="239"/>
    </row>
    <row r="31" ht="16.5" customHeight="1" spans="1:4">
      <c r="A31" s="241"/>
      <c r="B31" s="242"/>
      <c r="C31" s="238" t="s">
        <v>164</v>
      </c>
      <c r="D31" s="239"/>
    </row>
    <row r="32" ht="15" customHeight="1" spans="1:4">
      <c r="A32" s="241"/>
      <c r="B32" s="242"/>
      <c r="C32" s="238" t="s">
        <v>165</v>
      </c>
      <c r="D32" s="243" t="s">
        <v>75</v>
      </c>
    </row>
    <row r="33" ht="16.5" customHeight="1" spans="1:4">
      <c r="A33" s="241"/>
      <c r="B33" s="242"/>
      <c r="C33" s="238" t="s">
        <v>166</v>
      </c>
      <c r="D33" s="239"/>
    </row>
    <row r="34" ht="17.25" customHeight="1" spans="1:4">
      <c r="A34" s="241"/>
      <c r="B34" s="242"/>
      <c r="C34" s="238" t="s">
        <v>167</v>
      </c>
      <c r="D34" s="243" t="s">
        <v>75</v>
      </c>
    </row>
    <row r="35" ht="16.5" customHeight="1" spans="1:4">
      <c r="A35" s="241"/>
      <c r="B35" s="242"/>
      <c r="C35" s="64" t="s">
        <v>168</v>
      </c>
      <c r="D35" s="243"/>
    </row>
    <row r="36" ht="15" customHeight="1" spans="1:4">
      <c r="A36" s="244" t="s">
        <v>54</v>
      </c>
      <c r="B36" s="245">
        <v>8778886.32</v>
      </c>
      <c r="C36" s="244" t="s">
        <v>55</v>
      </c>
      <c r="D36" s="245">
        <v>8778886.32</v>
      </c>
    </row>
  </sheetData>
  <mergeCells count="4">
    <mergeCell ref="A2:D2"/>
    <mergeCell ref="A3:B3"/>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6"/>
  <sheetViews>
    <sheetView topLeftCell="B10" workbookViewId="0">
      <selection activeCell="G26" sqref="G26"/>
    </sheetView>
  </sheetViews>
  <sheetFormatPr defaultColWidth="9.14285714285714" defaultRowHeight="14.25" customHeight="1" outlineLevelCol="6"/>
  <cols>
    <col min="1" max="1" width="20.1428571428571" style="141" customWidth="1"/>
    <col min="2" max="2" width="44" style="141" customWidth="1"/>
    <col min="3" max="7" width="24.1428571428571" style="1" customWidth="1"/>
    <col min="8" max="16384" width="9.14285714285714" style="1" customWidth="1"/>
  </cols>
  <sheetData>
    <row r="1" customHeight="1" spans="4:7">
      <c r="D1" s="170"/>
      <c r="F1" s="85"/>
      <c r="G1" s="182" t="s">
        <v>169</v>
      </c>
    </row>
    <row r="2" ht="41.25" customHeight="1" spans="1:7">
      <c r="A2" s="147" t="s">
        <v>170</v>
      </c>
      <c r="B2" s="147"/>
      <c r="C2" s="147"/>
      <c r="D2" s="147"/>
      <c r="E2" s="147"/>
      <c r="F2" s="147"/>
      <c r="G2" s="147"/>
    </row>
    <row r="3" ht="18" customHeight="1" spans="1:7">
      <c r="A3" s="6" t="s">
        <v>2</v>
      </c>
      <c r="F3" s="144"/>
      <c r="G3" s="140" t="s">
        <v>171</v>
      </c>
    </row>
    <row r="4" ht="20.25" customHeight="1" spans="1:7">
      <c r="A4" s="223" t="s">
        <v>172</v>
      </c>
      <c r="B4" s="224"/>
      <c r="C4" s="90" t="s">
        <v>60</v>
      </c>
      <c r="D4" s="211" t="s">
        <v>81</v>
      </c>
      <c r="E4" s="13"/>
      <c r="F4" s="14"/>
      <c r="G4" s="175" t="s">
        <v>82</v>
      </c>
    </row>
    <row r="5" ht="20.25" customHeight="1" spans="1:7">
      <c r="A5" s="225" t="s">
        <v>78</v>
      </c>
      <c r="B5" s="225" t="s">
        <v>79</v>
      </c>
      <c r="C5" s="20"/>
      <c r="D5" s="152" t="s">
        <v>62</v>
      </c>
      <c r="E5" s="152" t="s">
        <v>173</v>
      </c>
      <c r="F5" s="152" t="s">
        <v>174</v>
      </c>
      <c r="G5" s="177"/>
    </row>
    <row r="6" ht="15" customHeight="1" spans="1:7">
      <c r="A6" s="226" t="s">
        <v>89</v>
      </c>
      <c r="B6" s="226" t="s">
        <v>90</v>
      </c>
      <c r="C6" s="226" t="s">
        <v>91</v>
      </c>
      <c r="D6" s="226" t="s">
        <v>92</v>
      </c>
      <c r="E6" s="226" t="s">
        <v>93</v>
      </c>
      <c r="F6" s="226" t="s">
        <v>94</v>
      </c>
      <c r="G6" s="226" t="s">
        <v>95</v>
      </c>
    </row>
    <row r="7" ht="15" customHeight="1" spans="1:7">
      <c r="A7" s="34">
        <v>205</v>
      </c>
      <c r="B7" s="34" t="s">
        <v>103</v>
      </c>
      <c r="C7" s="227">
        <v>7047759.92</v>
      </c>
      <c r="D7" s="178">
        <v>6806845.04</v>
      </c>
      <c r="E7" s="178">
        <f>D7-F7</f>
        <v>6256122.56</v>
      </c>
      <c r="F7" s="178">
        <v>550722.48</v>
      </c>
      <c r="G7" s="178">
        <v>240914.88</v>
      </c>
    </row>
    <row r="8" ht="15" customHeight="1" spans="1:7">
      <c r="A8" s="34">
        <v>20502</v>
      </c>
      <c r="B8" s="34" t="s">
        <v>104</v>
      </c>
      <c r="C8" s="227">
        <v>6897351.92</v>
      </c>
      <c r="D8" s="178">
        <v>6806845.04</v>
      </c>
      <c r="E8" s="178">
        <f t="shared" ref="E8:E26" si="0">D8-F8</f>
        <v>6256122.56</v>
      </c>
      <c r="F8" s="178">
        <v>550722.48</v>
      </c>
      <c r="G8" s="178">
        <v>90506.88</v>
      </c>
    </row>
    <row r="9" ht="15" customHeight="1" spans="1:7">
      <c r="A9" s="34" t="s">
        <v>105</v>
      </c>
      <c r="B9" s="34" t="s">
        <v>106</v>
      </c>
      <c r="C9" s="227">
        <v>6897351.92</v>
      </c>
      <c r="D9" s="178">
        <v>6806845.04</v>
      </c>
      <c r="E9" s="178">
        <f t="shared" si="0"/>
        <v>6256122.56</v>
      </c>
      <c r="F9" s="178">
        <v>550722.48</v>
      </c>
      <c r="G9" s="178">
        <v>90506.88</v>
      </c>
    </row>
    <row r="10" ht="15" customHeight="1" spans="1:7">
      <c r="A10" s="34">
        <v>20507</v>
      </c>
      <c r="B10" s="34" t="s">
        <v>107</v>
      </c>
      <c r="C10" s="227">
        <v>4608</v>
      </c>
      <c r="D10" s="178"/>
      <c r="E10" s="178"/>
      <c r="F10" s="226"/>
      <c r="G10" s="178">
        <v>4608</v>
      </c>
    </row>
    <row r="11" ht="15" customHeight="1" spans="1:7">
      <c r="A11" s="34" t="s">
        <v>108</v>
      </c>
      <c r="B11" s="34" t="s">
        <v>109</v>
      </c>
      <c r="C11" s="227">
        <v>4608</v>
      </c>
      <c r="D11" s="178"/>
      <c r="E11" s="178"/>
      <c r="F11" s="226"/>
      <c r="G11" s="178">
        <v>4608</v>
      </c>
    </row>
    <row r="12" ht="15" customHeight="1" spans="1:7">
      <c r="A12" s="34">
        <v>20509</v>
      </c>
      <c r="B12" s="34" t="s">
        <v>110</v>
      </c>
      <c r="C12" s="227">
        <v>145800</v>
      </c>
      <c r="D12" s="178"/>
      <c r="E12" s="178"/>
      <c r="F12" s="226"/>
      <c r="G12" s="178">
        <v>145800</v>
      </c>
    </row>
    <row r="13" ht="15" customHeight="1" spans="1:7">
      <c r="A13" s="34" t="s">
        <v>111</v>
      </c>
      <c r="B13" s="34" t="s">
        <v>112</v>
      </c>
      <c r="C13" s="227">
        <v>145800</v>
      </c>
      <c r="D13" s="178"/>
      <c r="E13" s="178"/>
      <c r="F13" s="226"/>
      <c r="G13" s="178">
        <v>145800</v>
      </c>
    </row>
    <row r="14" ht="15" customHeight="1" spans="1:7">
      <c r="A14" s="34">
        <v>208</v>
      </c>
      <c r="B14" s="228" t="s">
        <v>113</v>
      </c>
      <c r="C14" s="227">
        <v>619500</v>
      </c>
      <c r="D14" s="178">
        <v>619500</v>
      </c>
      <c r="E14" s="178">
        <f t="shared" si="0"/>
        <v>619500</v>
      </c>
      <c r="F14" s="226"/>
      <c r="G14" s="178"/>
    </row>
    <row r="15" ht="15" customHeight="1" spans="1:7">
      <c r="A15" s="34">
        <v>20805</v>
      </c>
      <c r="B15" s="228" t="s">
        <v>114</v>
      </c>
      <c r="C15" s="227">
        <v>619500</v>
      </c>
      <c r="D15" s="178">
        <v>619500</v>
      </c>
      <c r="E15" s="178">
        <f t="shared" si="0"/>
        <v>619500</v>
      </c>
      <c r="F15" s="226"/>
      <c r="G15" s="178"/>
    </row>
    <row r="16" ht="15" customHeight="1" spans="1:7">
      <c r="A16" s="34" t="s">
        <v>115</v>
      </c>
      <c r="B16" s="34" t="s">
        <v>116</v>
      </c>
      <c r="C16" s="227">
        <v>537900</v>
      </c>
      <c r="D16" s="178">
        <v>537900</v>
      </c>
      <c r="E16" s="178">
        <f t="shared" si="0"/>
        <v>537900</v>
      </c>
      <c r="F16" s="226"/>
      <c r="G16" s="178"/>
    </row>
    <row r="17" ht="15" customHeight="1" spans="1:7">
      <c r="A17" s="34" t="s">
        <v>117</v>
      </c>
      <c r="B17" s="34" t="s">
        <v>118</v>
      </c>
      <c r="C17" s="227">
        <v>81600</v>
      </c>
      <c r="D17" s="178">
        <v>81600</v>
      </c>
      <c r="E17" s="178">
        <f t="shared" si="0"/>
        <v>81600</v>
      </c>
      <c r="F17" s="226"/>
      <c r="G17" s="178"/>
    </row>
    <row r="18" ht="15" customHeight="1" spans="1:7">
      <c r="A18" s="34">
        <v>210</v>
      </c>
      <c r="B18" s="34" t="s">
        <v>119</v>
      </c>
      <c r="C18" s="227">
        <v>531258.4</v>
      </c>
      <c r="D18" s="178">
        <v>531258.4</v>
      </c>
      <c r="E18" s="178">
        <f t="shared" si="0"/>
        <v>531258.4</v>
      </c>
      <c r="F18" s="226"/>
      <c r="G18" s="178"/>
    </row>
    <row r="19" ht="15" customHeight="1" spans="1:7">
      <c r="A19" s="34">
        <v>21011</v>
      </c>
      <c r="B19" s="34" t="s">
        <v>120</v>
      </c>
      <c r="C19" s="227">
        <v>531258.4</v>
      </c>
      <c r="D19" s="178">
        <v>531258.4</v>
      </c>
      <c r="E19" s="178">
        <f t="shared" si="0"/>
        <v>531258.4</v>
      </c>
      <c r="F19" s="226"/>
      <c r="G19" s="178"/>
    </row>
    <row r="20" ht="15" customHeight="1" spans="1:7">
      <c r="A20" s="34" t="s">
        <v>121</v>
      </c>
      <c r="B20" s="34" t="s">
        <v>122</v>
      </c>
      <c r="C20" s="227">
        <v>332046</v>
      </c>
      <c r="D20" s="178">
        <v>332046</v>
      </c>
      <c r="E20" s="178">
        <f t="shared" si="0"/>
        <v>332046</v>
      </c>
      <c r="F20" s="226"/>
      <c r="G20" s="178"/>
    </row>
    <row r="21" ht="15" customHeight="1" spans="1:7">
      <c r="A21" s="34" t="s">
        <v>123</v>
      </c>
      <c r="B21" s="34" t="s">
        <v>124</v>
      </c>
      <c r="C21" s="227">
        <v>168535</v>
      </c>
      <c r="D21" s="178">
        <v>168535</v>
      </c>
      <c r="E21" s="178">
        <f t="shared" si="0"/>
        <v>168535</v>
      </c>
      <c r="F21" s="226"/>
      <c r="G21" s="178"/>
    </row>
    <row r="22" ht="15" customHeight="1" spans="1:7">
      <c r="A22" s="34" t="s">
        <v>125</v>
      </c>
      <c r="B22" s="34" t="s">
        <v>126</v>
      </c>
      <c r="C22" s="227">
        <v>30677.4</v>
      </c>
      <c r="D22" s="178">
        <v>30677.4</v>
      </c>
      <c r="E22" s="178">
        <f t="shared" si="0"/>
        <v>30677.4</v>
      </c>
      <c r="F22" s="178"/>
      <c r="G22" s="178"/>
    </row>
    <row r="23" ht="15" customHeight="1" spans="1:7">
      <c r="A23" s="34">
        <v>221</v>
      </c>
      <c r="B23" s="34" t="s">
        <v>127</v>
      </c>
      <c r="C23" s="178">
        <v>580368</v>
      </c>
      <c r="D23" s="178">
        <v>580368</v>
      </c>
      <c r="E23" s="178">
        <f t="shared" si="0"/>
        <v>580368</v>
      </c>
      <c r="F23" s="178"/>
      <c r="G23" s="178"/>
    </row>
    <row r="24" ht="15" customHeight="1" spans="1:7">
      <c r="A24" s="34">
        <v>22102</v>
      </c>
      <c r="B24" s="34" t="s">
        <v>128</v>
      </c>
      <c r="C24" s="178">
        <v>580368</v>
      </c>
      <c r="D24" s="178">
        <v>580368</v>
      </c>
      <c r="E24" s="178">
        <f t="shared" si="0"/>
        <v>580368</v>
      </c>
      <c r="F24" s="178"/>
      <c r="G24" s="178"/>
    </row>
    <row r="25" ht="15" customHeight="1" spans="1:7">
      <c r="A25" s="34" t="s">
        <v>129</v>
      </c>
      <c r="B25" s="34" t="s">
        <v>130</v>
      </c>
      <c r="C25" s="178">
        <v>580368</v>
      </c>
      <c r="D25" s="178">
        <v>580368</v>
      </c>
      <c r="E25" s="178">
        <f t="shared" si="0"/>
        <v>580368</v>
      </c>
      <c r="F25" s="178"/>
      <c r="G25" s="178" t="s">
        <v>75</v>
      </c>
    </row>
    <row r="26" ht="18" customHeight="1" spans="1:7">
      <c r="A26" s="93" t="s">
        <v>175</v>
      </c>
      <c r="B26" s="229" t="s">
        <v>175</v>
      </c>
      <c r="C26" s="28">
        <v>8778886.32</v>
      </c>
      <c r="D26" s="230">
        <v>8537971.44</v>
      </c>
      <c r="E26" s="178">
        <v>7987248.96</v>
      </c>
      <c r="F26" s="178">
        <v>550722.48</v>
      </c>
      <c r="G26" s="28">
        <v>240914.88</v>
      </c>
    </row>
  </sheetData>
  <mergeCells count="7">
    <mergeCell ref="A2:G2"/>
    <mergeCell ref="A3:E3"/>
    <mergeCell ref="A4:B4"/>
    <mergeCell ref="D4:F4"/>
    <mergeCell ref="A26:B26"/>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8"/>
  <sheetViews>
    <sheetView workbookViewId="0">
      <selection activeCell="E16" sqref="E16"/>
    </sheetView>
  </sheetViews>
  <sheetFormatPr defaultColWidth="10.4285714285714" defaultRowHeight="14.25" customHeight="1" outlineLevelRow="7" outlineLevelCol="5"/>
  <cols>
    <col min="1" max="4" width="28.1428571428571" style="44" customWidth="1"/>
    <col min="5" max="5" width="28.1428571428571" style="45" customWidth="1"/>
    <col min="6" max="6" width="28.1428571428571" style="44" customWidth="1"/>
    <col min="7" max="16384" width="10.4285714285714" style="45" customWidth="1"/>
  </cols>
  <sheetData>
    <row r="1" customHeight="1" spans="1:6">
      <c r="A1" s="48"/>
      <c r="B1" s="48"/>
      <c r="C1" s="48"/>
      <c r="D1" s="48"/>
      <c r="E1" s="47"/>
      <c r="F1" s="212" t="s">
        <v>176</v>
      </c>
    </row>
    <row r="2" ht="41.25" customHeight="1" spans="1:6">
      <c r="A2" s="213" t="s">
        <v>177</v>
      </c>
      <c r="B2" s="48"/>
      <c r="C2" s="48"/>
      <c r="D2" s="48"/>
      <c r="E2" s="47"/>
      <c r="F2" s="48"/>
    </row>
    <row r="3" customHeight="1" spans="1:6">
      <c r="A3" s="214" t="s">
        <v>2</v>
      </c>
      <c r="B3" s="215"/>
      <c r="C3" s="121" t="s">
        <v>3</v>
      </c>
      <c r="D3" s="48"/>
      <c r="E3" s="47"/>
      <c r="F3" s="48"/>
    </row>
    <row r="4" ht="27" customHeight="1" spans="1:6">
      <c r="A4" s="52" t="s">
        <v>178</v>
      </c>
      <c r="B4" s="52" t="s">
        <v>179</v>
      </c>
      <c r="C4" s="216" t="s">
        <v>180</v>
      </c>
      <c r="D4" s="217"/>
      <c r="E4" s="60"/>
      <c r="F4" s="52" t="s">
        <v>181</v>
      </c>
    </row>
    <row r="5" ht="28.5" customHeight="1" spans="1:6">
      <c r="A5" s="218"/>
      <c r="B5" s="59"/>
      <c r="C5" s="219" t="s">
        <v>62</v>
      </c>
      <c r="D5" s="219" t="s">
        <v>182</v>
      </c>
      <c r="E5" s="219" t="s">
        <v>183</v>
      </c>
      <c r="F5" s="58"/>
    </row>
    <row r="6" ht="17.25" customHeight="1" spans="1:6">
      <c r="A6" s="63" t="s">
        <v>89</v>
      </c>
      <c r="B6" s="63" t="s">
        <v>90</v>
      </c>
      <c r="C6" s="63" t="s">
        <v>91</v>
      </c>
      <c r="D6" s="63" t="s">
        <v>92</v>
      </c>
      <c r="E6" s="63" t="s">
        <v>93</v>
      </c>
      <c r="F6" s="63" t="s">
        <v>94</v>
      </c>
    </row>
    <row r="7" ht="17.25" customHeight="1" spans="1:6">
      <c r="A7" s="220"/>
      <c r="B7" s="221"/>
      <c r="C7" s="209"/>
      <c r="D7" s="209"/>
      <c r="E7" s="209"/>
      <c r="F7" s="209"/>
    </row>
    <row r="8" customHeight="1" spans="1:1">
      <c r="A8" s="222" t="s">
        <v>184</v>
      </c>
    </row>
  </sheetData>
  <mergeCells count="7">
    <mergeCell ref="A2:F2"/>
    <mergeCell ref="A3:B3"/>
    <mergeCell ref="C3:F3"/>
    <mergeCell ref="C4:E4"/>
    <mergeCell ref="A4:A5"/>
    <mergeCell ref="B4:B5"/>
    <mergeCell ref="F4:F5"/>
  </mergeCells>
  <pageMargins left="0.697916666666667" right="0.697916666666667" top="0.75" bottom="0.75" header="0.291666666666667" footer="0.291666666666667"/>
  <pageSetup paperSize="9" orientation="portrait"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44"/>
  <sheetViews>
    <sheetView topLeftCell="T1" workbookViewId="0">
      <selection activeCell="N44" sqref="N44"/>
    </sheetView>
  </sheetViews>
  <sheetFormatPr defaultColWidth="9.14285714285714" defaultRowHeight="14.25" customHeight="1"/>
  <cols>
    <col min="1" max="2" width="32.8571428571429" style="1" customWidth="1"/>
    <col min="3" max="3" width="20.7142857142857" style="1" customWidth="1"/>
    <col min="4" max="4" width="31.2857142857143" style="1" customWidth="1"/>
    <col min="5" max="5" width="10.1428571428571" style="1" customWidth="1"/>
    <col min="6" max="6" width="30.447619047619" style="1" customWidth="1"/>
    <col min="7" max="7" width="10.2857142857143" style="1" customWidth="1"/>
    <col min="8" max="8" width="23" style="1" customWidth="1"/>
    <col min="9" max="10" width="18.7142857142857" style="183" customWidth="1"/>
    <col min="11" max="26" width="18.7142857142857" style="1" customWidth="1"/>
    <col min="27" max="16384" width="9.14285714285714" style="1" customWidth="1"/>
  </cols>
  <sheetData>
    <row r="1" ht="13.5" customHeight="1" spans="2:26">
      <c r="B1" s="170"/>
      <c r="C1" s="184"/>
      <c r="E1" s="185"/>
      <c r="F1" s="185"/>
      <c r="G1" s="185"/>
      <c r="H1" s="185"/>
      <c r="I1" s="195"/>
      <c r="J1" s="195"/>
      <c r="K1" s="3"/>
      <c r="L1" s="97"/>
      <c r="M1" s="97"/>
      <c r="N1" s="97"/>
      <c r="O1" s="97"/>
      <c r="P1" s="3"/>
      <c r="Q1" s="3"/>
      <c r="R1" s="3"/>
      <c r="S1" s="97"/>
      <c r="W1" s="184"/>
      <c r="Z1" s="4" t="s">
        <v>185</v>
      </c>
    </row>
    <row r="2" ht="45.75" customHeight="1" spans="1:26">
      <c r="A2" s="78" t="s">
        <v>186</v>
      </c>
      <c r="B2" s="5"/>
      <c r="C2" s="78"/>
      <c r="D2" s="78"/>
      <c r="E2" s="78"/>
      <c r="F2" s="78"/>
      <c r="G2" s="78"/>
      <c r="H2" s="78"/>
      <c r="I2" s="196"/>
      <c r="J2" s="196"/>
      <c r="K2" s="5"/>
      <c r="L2" s="78"/>
      <c r="M2" s="78"/>
      <c r="N2" s="78"/>
      <c r="O2" s="78"/>
      <c r="P2" s="5"/>
      <c r="Q2" s="5"/>
      <c r="R2" s="5"/>
      <c r="S2" s="78"/>
      <c r="T2" s="78"/>
      <c r="U2" s="78"/>
      <c r="V2" s="78"/>
      <c r="W2" s="78"/>
      <c r="X2" s="78"/>
      <c r="Y2" s="78"/>
      <c r="Z2" s="78"/>
    </row>
    <row r="3" ht="18.75" customHeight="1" spans="1:26">
      <c r="A3" s="6" t="s">
        <v>2</v>
      </c>
      <c r="B3" s="7"/>
      <c r="C3" s="186"/>
      <c r="D3" s="186"/>
      <c r="E3" s="186"/>
      <c r="F3" s="186"/>
      <c r="G3" s="186"/>
      <c r="H3" s="186"/>
      <c r="I3" s="197"/>
      <c r="J3" s="197"/>
      <c r="K3" s="8"/>
      <c r="L3" s="100"/>
      <c r="M3" s="100"/>
      <c r="N3" s="100"/>
      <c r="O3" s="100"/>
      <c r="P3" s="8"/>
      <c r="Q3" s="8"/>
      <c r="R3" s="8"/>
      <c r="S3" s="100"/>
      <c r="W3" s="184"/>
      <c r="Z3" s="4" t="s">
        <v>3</v>
      </c>
    </row>
    <row r="4" ht="18" customHeight="1" spans="1:26">
      <c r="A4" s="10" t="s">
        <v>187</v>
      </c>
      <c r="B4" s="10" t="s">
        <v>188</v>
      </c>
      <c r="C4" s="10" t="s">
        <v>189</v>
      </c>
      <c r="D4" s="10" t="s">
        <v>190</v>
      </c>
      <c r="E4" s="10" t="s">
        <v>191</v>
      </c>
      <c r="F4" s="10" t="s">
        <v>192</v>
      </c>
      <c r="G4" s="10" t="s">
        <v>193</v>
      </c>
      <c r="H4" s="10" t="s">
        <v>194</v>
      </c>
      <c r="I4" s="198" t="s">
        <v>195</v>
      </c>
      <c r="J4" s="199" t="s">
        <v>195</v>
      </c>
      <c r="K4" s="13"/>
      <c r="L4" s="123"/>
      <c r="M4" s="123"/>
      <c r="N4" s="123"/>
      <c r="O4" s="123"/>
      <c r="P4" s="13"/>
      <c r="Q4" s="13"/>
      <c r="R4" s="13"/>
      <c r="S4" s="115" t="s">
        <v>66</v>
      </c>
      <c r="T4" s="123" t="s">
        <v>67</v>
      </c>
      <c r="U4" s="123"/>
      <c r="V4" s="123"/>
      <c r="W4" s="123"/>
      <c r="X4" s="123"/>
      <c r="Y4" s="123"/>
      <c r="Z4" s="124"/>
    </row>
    <row r="5" ht="18" customHeight="1" spans="1:26">
      <c r="A5" s="15"/>
      <c r="B5" s="32"/>
      <c r="C5" s="149"/>
      <c r="D5" s="15"/>
      <c r="E5" s="15"/>
      <c r="F5" s="15"/>
      <c r="G5" s="15"/>
      <c r="H5" s="15"/>
      <c r="I5" s="200" t="s">
        <v>196</v>
      </c>
      <c r="J5" s="198" t="s">
        <v>197</v>
      </c>
      <c r="K5" s="13"/>
      <c r="L5" s="123"/>
      <c r="M5" s="123"/>
      <c r="N5" s="123"/>
      <c r="O5" s="124"/>
      <c r="P5" s="12" t="s">
        <v>198</v>
      </c>
      <c r="Q5" s="13"/>
      <c r="R5" s="14"/>
      <c r="S5" s="10" t="s">
        <v>66</v>
      </c>
      <c r="T5" s="211" t="s">
        <v>67</v>
      </c>
      <c r="U5" s="115" t="s">
        <v>69</v>
      </c>
      <c r="V5" s="123" t="s">
        <v>67</v>
      </c>
      <c r="W5" s="115" t="s">
        <v>71</v>
      </c>
      <c r="X5" s="115" t="s">
        <v>72</v>
      </c>
      <c r="Y5" s="115"/>
      <c r="Z5" s="203" t="s">
        <v>73</v>
      </c>
    </row>
    <row r="6" ht="19.5" customHeight="1" spans="1:26">
      <c r="A6" s="32"/>
      <c r="B6" s="32"/>
      <c r="C6" s="32"/>
      <c r="D6" s="32"/>
      <c r="E6" s="32"/>
      <c r="F6" s="32"/>
      <c r="G6" s="32"/>
      <c r="H6" s="32"/>
      <c r="I6" s="201"/>
      <c r="J6" s="202" t="s">
        <v>199</v>
      </c>
      <c r="K6" s="203" t="s">
        <v>200</v>
      </c>
      <c r="L6" s="10" t="s">
        <v>201</v>
      </c>
      <c r="M6" s="10" t="s">
        <v>202</v>
      </c>
      <c r="N6" s="10" t="s">
        <v>203</v>
      </c>
      <c r="O6" s="10" t="s">
        <v>204</v>
      </c>
      <c r="P6" s="10" t="s">
        <v>63</v>
      </c>
      <c r="Q6" s="10" t="s">
        <v>64</v>
      </c>
      <c r="R6" s="10" t="s">
        <v>65</v>
      </c>
      <c r="S6" s="32"/>
      <c r="T6" s="10" t="s">
        <v>62</v>
      </c>
      <c r="U6" s="10" t="s">
        <v>69</v>
      </c>
      <c r="V6" s="10" t="s">
        <v>205</v>
      </c>
      <c r="W6" s="10" t="s">
        <v>71</v>
      </c>
      <c r="X6" s="10" t="s">
        <v>72</v>
      </c>
      <c r="Y6" s="10" t="s">
        <v>206</v>
      </c>
      <c r="Z6" s="10" t="s">
        <v>73</v>
      </c>
    </row>
    <row r="7" ht="37.5" customHeight="1" spans="1:26">
      <c r="A7" s="187"/>
      <c r="B7" s="20"/>
      <c r="C7" s="187"/>
      <c r="D7" s="187"/>
      <c r="E7" s="187"/>
      <c r="F7" s="187"/>
      <c r="G7" s="187"/>
      <c r="H7" s="187"/>
      <c r="I7" s="204"/>
      <c r="J7" s="205" t="s">
        <v>62</v>
      </c>
      <c r="K7" s="206" t="s">
        <v>207</v>
      </c>
      <c r="L7" s="33" t="s">
        <v>200</v>
      </c>
      <c r="M7" s="33" t="s">
        <v>202</v>
      </c>
      <c r="N7" s="33" t="s">
        <v>203</v>
      </c>
      <c r="O7" s="33" t="s">
        <v>204</v>
      </c>
      <c r="P7" s="33" t="s">
        <v>202</v>
      </c>
      <c r="Q7" s="33" t="s">
        <v>203</v>
      </c>
      <c r="R7" s="33" t="s">
        <v>204</v>
      </c>
      <c r="S7" s="33" t="s">
        <v>66</v>
      </c>
      <c r="T7" s="33" t="s">
        <v>62</v>
      </c>
      <c r="U7" s="33" t="s">
        <v>69</v>
      </c>
      <c r="V7" s="33" t="s">
        <v>205</v>
      </c>
      <c r="W7" s="33" t="s">
        <v>71</v>
      </c>
      <c r="X7" s="33" t="s">
        <v>72</v>
      </c>
      <c r="Y7" s="33"/>
      <c r="Z7" s="33" t="s">
        <v>73</v>
      </c>
    </row>
    <row r="8" customHeight="1" spans="1:26">
      <c r="A8" s="43">
        <v>1</v>
      </c>
      <c r="B8" s="21">
        <v>2</v>
      </c>
      <c r="C8" s="43">
        <v>3</v>
      </c>
      <c r="D8" s="21">
        <v>4</v>
      </c>
      <c r="E8" s="43">
        <v>5</v>
      </c>
      <c r="F8" s="21">
        <v>6</v>
      </c>
      <c r="G8" s="43">
        <v>7</v>
      </c>
      <c r="H8" s="21">
        <v>8</v>
      </c>
      <c r="I8" s="207">
        <v>9</v>
      </c>
      <c r="J8" s="208">
        <v>10</v>
      </c>
      <c r="K8" s="43">
        <v>11</v>
      </c>
      <c r="L8" s="21">
        <v>12</v>
      </c>
      <c r="M8" s="43">
        <v>13</v>
      </c>
      <c r="N8" s="21">
        <v>14</v>
      </c>
      <c r="O8" s="43">
        <v>15</v>
      </c>
      <c r="P8" s="21">
        <v>16</v>
      </c>
      <c r="Q8" s="43">
        <v>17</v>
      </c>
      <c r="R8" s="21">
        <v>18</v>
      </c>
      <c r="S8" s="43">
        <v>19</v>
      </c>
      <c r="T8" s="21">
        <v>20</v>
      </c>
      <c r="U8" s="43">
        <v>21</v>
      </c>
      <c r="V8" s="21">
        <v>22</v>
      </c>
      <c r="W8" s="43">
        <v>23</v>
      </c>
      <c r="X8" s="21">
        <v>24</v>
      </c>
      <c r="Y8" s="43">
        <v>25</v>
      </c>
      <c r="Z8" s="43">
        <v>26</v>
      </c>
    </row>
    <row r="9" customHeight="1" spans="1:26">
      <c r="A9" s="188" t="s">
        <v>208</v>
      </c>
      <c r="B9" s="188" t="s">
        <v>74</v>
      </c>
      <c r="C9" s="189" t="s">
        <v>209</v>
      </c>
      <c r="D9" s="23" t="s">
        <v>210</v>
      </c>
      <c r="E9" s="190" t="s">
        <v>105</v>
      </c>
      <c r="F9" s="23" t="s">
        <v>106</v>
      </c>
      <c r="G9" s="190" t="s">
        <v>211</v>
      </c>
      <c r="H9" s="23" t="s">
        <v>212</v>
      </c>
      <c r="I9" s="209">
        <v>59357.32</v>
      </c>
      <c r="J9" s="209">
        <v>59357.32</v>
      </c>
      <c r="K9" s="43"/>
      <c r="L9" s="21"/>
      <c r="M9" s="43"/>
      <c r="N9" s="210">
        <v>59357.32</v>
      </c>
      <c r="O9" s="43"/>
      <c r="P9" s="21"/>
      <c r="Q9" s="43"/>
      <c r="R9" s="21"/>
      <c r="S9" s="43"/>
      <c r="T9" s="21"/>
      <c r="U9" s="43"/>
      <c r="V9" s="21"/>
      <c r="W9" s="43"/>
      <c r="X9" s="21"/>
      <c r="Y9" s="43"/>
      <c r="Z9" s="43"/>
    </row>
    <row r="10" customHeight="1" spans="1:26">
      <c r="A10" s="191"/>
      <c r="B10" s="191"/>
      <c r="C10" s="189" t="s">
        <v>213</v>
      </c>
      <c r="D10" s="23" t="s">
        <v>214</v>
      </c>
      <c r="E10" s="190" t="s">
        <v>105</v>
      </c>
      <c r="F10" s="23" t="s">
        <v>106</v>
      </c>
      <c r="G10" s="190" t="s">
        <v>215</v>
      </c>
      <c r="H10" s="23" t="s">
        <v>216</v>
      </c>
      <c r="I10" s="209">
        <v>3600</v>
      </c>
      <c r="J10" s="209">
        <v>3600</v>
      </c>
      <c r="K10" s="43"/>
      <c r="L10" s="21"/>
      <c r="M10" s="43"/>
      <c r="N10" s="210">
        <v>3600</v>
      </c>
      <c r="O10" s="43"/>
      <c r="P10" s="21"/>
      <c r="Q10" s="43"/>
      <c r="R10" s="21"/>
      <c r="S10" s="43"/>
      <c r="T10" s="21"/>
      <c r="U10" s="43"/>
      <c r="V10" s="21"/>
      <c r="W10" s="43"/>
      <c r="X10" s="21"/>
      <c r="Y10" s="43"/>
      <c r="Z10" s="43"/>
    </row>
    <row r="11" customHeight="1" spans="1:26">
      <c r="A11" s="191"/>
      <c r="B11" s="191"/>
      <c r="C11" s="189" t="s">
        <v>217</v>
      </c>
      <c r="D11" s="23" t="s">
        <v>218</v>
      </c>
      <c r="E11" s="190" t="s">
        <v>105</v>
      </c>
      <c r="F11" s="23" t="s">
        <v>106</v>
      </c>
      <c r="G11" s="190" t="s">
        <v>219</v>
      </c>
      <c r="H11" s="23" t="s">
        <v>220</v>
      </c>
      <c r="I11" s="209">
        <v>676248</v>
      </c>
      <c r="J11" s="209">
        <v>676248</v>
      </c>
      <c r="K11" s="43"/>
      <c r="L11" s="21"/>
      <c r="M11" s="43"/>
      <c r="N11" s="210">
        <v>676248</v>
      </c>
      <c r="O11" s="43"/>
      <c r="P11" s="21"/>
      <c r="Q11" s="43"/>
      <c r="R11" s="21"/>
      <c r="S11" s="43"/>
      <c r="T11" s="21"/>
      <c r="U11" s="43"/>
      <c r="V11" s="21"/>
      <c r="W11" s="43"/>
      <c r="X11" s="21"/>
      <c r="Y11" s="43"/>
      <c r="Z11" s="43"/>
    </row>
    <row r="12" customHeight="1" spans="1:26">
      <c r="A12" s="191"/>
      <c r="B12" s="191"/>
      <c r="C12" s="189" t="s">
        <v>221</v>
      </c>
      <c r="D12" s="23" t="s">
        <v>222</v>
      </c>
      <c r="E12" s="190" t="s">
        <v>123</v>
      </c>
      <c r="F12" s="23" t="s">
        <v>124</v>
      </c>
      <c r="G12" s="190" t="s">
        <v>223</v>
      </c>
      <c r="H12" s="23" t="s">
        <v>224</v>
      </c>
      <c r="I12" s="209">
        <v>168535</v>
      </c>
      <c r="J12" s="209">
        <v>168535</v>
      </c>
      <c r="K12" s="43"/>
      <c r="L12" s="21"/>
      <c r="M12" s="43"/>
      <c r="N12" s="210">
        <v>168535</v>
      </c>
      <c r="O12" s="43"/>
      <c r="P12" s="21"/>
      <c r="Q12" s="43"/>
      <c r="R12" s="21"/>
      <c r="S12" s="43"/>
      <c r="T12" s="21"/>
      <c r="U12" s="43"/>
      <c r="V12" s="21"/>
      <c r="W12" s="43"/>
      <c r="X12" s="21"/>
      <c r="Y12" s="43"/>
      <c r="Z12" s="43"/>
    </row>
    <row r="13" customHeight="1" spans="1:26">
      <c r="A13" s="191"/>
      <c r="B13" s="191"/>
      <c r="C13" s="189" t="s">
        <v>221</v>
      </c>
      <c r="D13" s="23" t="s">
        <v>225</v>
      </c>
      <c r="E13" s="190" t="s">
        <v>121</v>
      </c>
      <c r="F13" s="23" t="s">
        <v>122</v>
      </c>
      <c r="G13" s="190" t="s">
        <v>226</v>
      </c>
      <c r="H13" s="23" t="s">
        <v>227</v>
      </c>
      <c r="I13" s="209">
        <v>332046</v>
      </c>
      <c r="J13" s="209">
        <v>332046</v>
      </c>
      <c r="K13" s="43"/>
      <c r="L13" s="21"/>
      <c r="M13" s="43"/>
      <c r="N13" s="210">
        <v>332046</v>
      </c>
      <c r="O13" s="43"/>
      <c r="P13" s="21"/>
      <c r="Q13" s="43"/>
      <c r="R13" s="21"/>
      <c r="S13" s="43"/>
      <c r="T13" s="21"/>
      <c r="U13" s="43"/>
      <c r="V13" s="21"/>
      <c r="W13" s="43"/>
      <c r="X13" s="21"/>
      <c r="Y13" s="43"/>
      <c r="Z13" s="43"/>
    </row>
    <row r="14" customHeight="1" spans="1:26">
      <c r="A14" s="191"/>
      <c r="B14" s="191"/>
      <c r="C14" s="189" t="s">
        <v>228</v>
      </c>
      <c r="D14" s="23" t="s">
        <v>229</v>
      </c>
      <c r="E14" s="190" t="s">
        <v>105</v>
      </c>
      <c r="F14" s="23" t="s">
        <v>106</v>
      </c>
      <c r="G14" s="190" t="s">
        <v>230</v>
      </c>
      <c r="H14" s="23" t="s">
        <v>231</v>
      </c>
      <c r="I14" s="209">
        <v>594000</v>
      </c>
      <c r="J14" s="209">
        <v>594000</v>
      </c>
      <c r="K14" s="43"/>
      <c r="L14" s="21"/>
      <c r="M14" s="43"/>
      <c r="N14" s="210">
        <v>594000</v>
      </c>
      <c r="O14" s="43"/>
      <c r="P14" s="21"/>
      <c r="Q14" s="43"/>
      <c r="R14" s="21"/>
      <c r="S14" s="43"/>
      <c r="T14" s="21"/>
      <c r="U14" s="43"/>
      <c r="V14" s="21"/>
      <c r="W14" s="43"/>
      <c r="X14" s="21"/>
      <c r="Y14" s="43"/>
      <c r="Z14" s="43"/>
    </row>
    <row r="15" customHeight="1" spans="1:26">
      <c r="A15" s="191"/>
      <c r="B15" s="191"/>
      <c r="C15" s="189" t="s">
        <v>217</v>
      </c>
      <c r="D15" s="23" t="s">
        <v>232</v>
      </c>
      <c r="E15" s="190" t="s">
        <v>105</v>
      </c>
      <c r="F15" s="23" t="s">
        <v>106</v>
      </c>
      <c r="G15" s="190" t="s">
        <v>233</v>
      </c>
      <c r="H15" s="23" t="s">
        <v>234</v>
      </c>
      <c r="I15" s="209">
        <v>134896</v>
      </c>
      <c r="J15" s="209">
        <v>134896</v>
      </c>
      <c r="K15" s="43"/>
      <c r="L15" s="21"/>
      <c r="M15" s="43"/>
      <c r="N15" s="210">
        <v>134896</v>
      </c>
      <c r="O15" s="43"/>
      <c r="P15" s="21"/>
      <c r="Q15" s="43"/>
      <c r="R15" s="21"/>
      <c r="S15" s="43"/>
      <c r="T15" s="21"/>
      <c r="U15" s="43"/>
      <c r="V15" s="21"/>
      <c r="W15" s="43"/>
      <c r="X15" s="21"/>
      <c r="Y15" s="43"/>
      <c r="Z15" s="43"/>
    </row>
    <row r="16" customHeight="1" spans="1:26">
      <c r="A16" s="191"/>
      <c r="B16" s="191"/>
      <c r="C16" s="189" t="s">
        <v>213</v>
      </c>
      <c r="D16" s="23" t="s">
        <v>235</v>
      </c>
      <c r="E16" s="190" t="s">
        <v>105</v>
      </c>
      <c r="F16" s="23" t="s">
        <v>106</v>
      </c>
      <c r="G16" s="190" t="s">
        <v>236</v>
      </c>
      <c r="H16" s="23" t="s">
        <v>237</v>
      </c>
      <c r="I16" s="209">
        <v>63367.44</v>
      </c>
      <c r="J16" s="209">
        <v>63367.44</v>
      </c>
      <c r="K16" s="43"/>
      <c r="L16" s="21"/>
      <c r="M16" s="43"/>
      <c r="N16" s="210">
        <v>63367.44</v>
      </c>
      <c r="O16" s="43"/>
      <c r="P16" s="21"/>
      <c r="Q16" s="43"/>
      <c r="R16" s="21"/>
      <c r="S16" s="43"/>
      <c r="T16" s="21"/>
      <c r="U16" s="43"/>
      <c r="V16" s="21"/>
      <c r="W16" s="43"/>
      <c r="X16" s="21"/>
      <c r="Y16" s="43"/>
      <c r="Z16" s="43"/>
    </row>
    <row r="17" customHeight="1" spans="1:26">
      <c r="A17" s="191"/>
      <c r="B17" s="191"/>
      <c r="C17" s="189" t="s">
        <v>217</v>
      </c>
      <c r="D17" s="23" t="s">
        <v>238</v>
      </c>
      <c r="E17" s="190" t="s">
        <v>105</v>
      </c>
      <c r="F17" s="23" t="s">
        <v>106</v>
      </c>
      <c r="G17" s="190" t="s">
        <v>230</v>
      </c>
      <c r="H17" s="23" t="s">
        <v>231</v>
      </c>
      <c r="I17" s="209">
        <v>336240</v>
      </c>
      <c r="J17" s="209">
        <v>336240</v>
      </c>
      <c r="K17" s="43"/>
      <c r="L17" s="21"/>
      <c r="M17" s="43"/>
      <c r="N17" s="210">
        <v>336240</v>
      </c>
      <c r="O17" s="43"/>
      <c r="P17" s="21"/>
      <c r="Q17" s="43"/>
      <c r="R17" s="21"/>
      <c r="S17" s="43"/>
      <c r="T17" s="21"/>
      <c r="U17" s="43"/>
      <c r="V17" s="21"/>
      <c r="W17" s="43"/>
      <c r="X17" s="21"/>
      <c r="Y17" s="43"/>
      <c r="Z17" s="43"/>
    </row>
    <row r="18" customHeight="1" spans="1:26">
      <c r="A18" s="191"/>
      <c r="B18" s="191"/>
      <c r="C18" s="189" t="s">
        <v>221</v>
      </c>
      <c r="D18" s="23" t="s">
        <v>239</v>
      </c>
      <c r="E18" s="190" t="s">
        <v>125</v>
      </c>
      <c r="F18" s="23" t="s">
        <v>126</v>
      </c>
      <c r="G18" s="190" t="s">
        <v>211</v>
      </c>
      <c r="H18" s="23" t="s">
        <v>212</v>
      </c>
      <c r="I18" s="209">
        <v>17649</v>
      </c>
      <c r="J18" s="209">
        <v>17649</v>
      </c>
      <c r="K18" s="43"/>
      <c r="L18" s="21"/>
      <c r="M18" s="43"/>
      <c r="N18" s="210">
        <v>17649</v>
      </c>
      <c r="O18" s="43"/>
      <c r="P18" s="21"/>
      <c r="Q18" s="43"/>
      <c r="R18" s="21"/>
      <c r="S18" s="43"/>
      <c r="T18" s="21"/>
      <c r="U18" s="43"/>
      <c r="V18" s="21"/>
      <c r="W18" s="43"/>
      <c r="X18" s="21"/>
      <c r="Y18" s="43"/>
      <c r="Z18" s="43"/>
    </row>
    <row r="19" customHeight="1" spans="1:26">
      <c r="A19" s="191"/>
      <c r="B19" s="191"/>
      <c r="C19" s="189" t="s">
        <v>228</v>
      </c>
      <c r="D19" s="23" t="s">
        <v>240</v>
      </c>
      <c r="E19" s="190" t="s">
        <v>105</v>
      </c>
      <c r="F19" s="23" t="s">
        <v>106</v>
      </c>
      <c r="G19" s="190" t="s">
        <v>233</v>
      </c>
      <c r="H19" s="23" t="s">
        <v>234</v>
      </c>
      <c r="I19" s="209">
        <v>1155000</v>
      </c>
      <c r="J19" s="209">
        <v>1155000</v>
      </c>
      <c r="K19" s="43"/>
      <c r="L19" s="21"/>
      <c r="M19" s="43"/>
      <c r="N19" s="210">
        <v>1155000</v>
      </c>
      <c r="O19" s="43"/>
      <c r="P19" s="21"/>
      <c r="Q19" s="43"/>
      <c r="R19" s="21"/>
      <c r="S19" s="43"/>
      <c r="T19" s="21"/>
      <c r="U19" s="43"/>
      <c r="V19" s="21"/>
      <c r="W19" s="43"/>
      <c r="X19" s="21"/>
      <c r="Y19" s="43"/>
      <c r="Z19" s="43"/>
    </row>
    <row r="20" customHeight="1" spans="1:26">
      <c r="A20" s="191"/>
      <c r="B20" s="191"/>
      <c r="C20" s="189" t="s">
        <v>213</v>
      </c>
      <c r="D20" s="23" t="s">
        <v>241</v>
      </c>
      <c r="E20" s="190" t="s">
        <v>105</v>
      </c>
      <c r="F20" s="23" t="s">
        <v>106</v>
      </c>
      <c r="G20" s="190" t="s">
        <v>242</v>
      </c>
      <c r="H20" s="23" t="s">
        <v>243</v>
      </c>
      <c r="I20" s="209">
        <v>99000</v>
      </c>
      <c r="J20" s="209">
        <v>99000</v>
      </c>
      <c r="K20" s="43"/>
      <c r="L20" s="21"/>
      <c r="M20" s="43"/>
      <c r="N20" s="210">
        <v>99000</v>
      </c>
      <c r="O20" s="43"/>
      <c r="P20" s="21"/>
      <c r="Q20" s="43"/>
      <c r="R20" s="21"/>
      <c r="S20" s="43"/>
      <c r="T20" s="21"/>
      <c r="U20" s="43"/>
      <c r="V20" s="21"/>
      <c r="W20" s="43"/>
      <c r="X20" s="21"/>
      <c r="Y20" s="43"/>
      <c r="Z20" s="43"/>
    </row>
    <row r="21" customHeight="1" spans="1:26">
      <c r="A21" s="191"/>
      <c r="B21" s="191"/>
      <c r="C21" s="189" t="s">
        <v>217</v>
      </c>
      <c r="D21" s="23" t="s">
        <v>244</v>
      </c>
      <c r="E21" s="190" t="s">
        <v>105</v>
      </c>
      <c r="F21" s="23" t="s">
        <v>106</v>
      </c>
      <c r="G21" s="190" t="s">
        <v>245</v>
      </c>
      <c r="H21" s="23" t="s">
        <v>246</v>
      </c>
      <c r="I21" s="209">
        <v>1618752</v>
      </c>
      <c r="J21" s="209">
        <v>1618752</v>
      </c>
      <c r="K21" s="43"/>
      <c r="L21" s="21"/>
      <c r="M21" s="43"/>
      <c r="N21" s="210">
        <v>1618752</v>
      </c>
      <c r="O21" s="43"/>
      <c r="P21" s="21"/>
      <c r="Q21" s="43"/>
      <c r="R21" s="21"/>
      <c r="S21" s="43"/>
      <c r="T21" s="21"/>
      <c r="U21" s="43"/>
      <c r="V21" s="21"/>
      <c r="W21" s="43"/>
      <c r="X21" s="21"/>
      <c r="Y21" s="43"/>
      <c r="Z21" s="43"/>
    </row>
    <row r="22" customHeight="1" spans="1:26">
      <c r="A22" s="191"/>
      <c r="B22" s="191"/>
      <c r="C22" s="262" t="s">
        <v>247</v>
      </c>
      <c r="D22" s="23" t="s">
        <v>248</v>
      </c>
      <c r="E22" s="190" t="s">
        <v>105</v>
      </c>
      <c r="F22" s="23" t="s">
        <v>106</v>
      </c>
      <c r="G22" s="190" t="s">
        <v>249</v>
      </c>
      <c r="H22" s="23" t="s">
        <v>250</v>
      </c>
      <c r="I22" s="209">
        <v>204120</v>
      </c>
      <c r="J22" s="209">
        <v>204120</v>
      </c>
      <c r="K22" s="43"/>
      <c r="L22" s="21"/>
      <c r="M22" s="43"/>
      <c r="N22" s="210">
        <v>204120</v>
      </c>
      <c r="O22" s="43"/>
      <c r="P22" s="21"/>
      <c r="Q22" s="43"/>
      <c r="R22" s="21"/>
      <c r="S22" s="43"/>
      <c r="T22" s="21"/>
      <c r="U22" s="43"/>
      <c r="V22" s="21"/>
      <c r="W22" s="43"/>
      <c r="X22" s="21"/>
      <c r="Y22" s="43"/>
      <c r="Z22" s="43"/>
    </row>
    <row r="23" customHeight="1" spans="1:26">
      <c r="A23" s="191"/>
      <c r="B23" s="191"/>
      <c r="C23" s="262" t="s">
        <v>247</v>
      </c>
      <c r="D23" s="23" t="s">
        <v>251</v>
      </c>
      <c r="E23" s="190" t="s">
        <v>105</v>
      </c>
      <c r="F23" s="23" t="s">
        <v>106</v>
      </c>
      <c r="G23" s="190" t="s">
        <v>249</v>
      </c>
      <c r="H23" s="23" t="s">
        <v>250</v>
      </c>
      <c r="I23" s="209">
        <v>845880</v>
      </c>
      <c r="J23" s="209">
        <v>845880</v>
      </c>
      <c r="K23" s="43"/>
      <c r="L23" s="21"/>
      <c r="M23" s="43"/>
      <c r="N23" s="210">
        <v>845880</v>
      </c>
      <c r="O23" s="43"/>
      <c r="P23" s="21"/>
      <c r="Q23" s="43"/>
      <c r="R23" s="21"/>
      <c r="S23" s="43"/>
      <c r="T23" s="21"/>
      <c r="U23" s="43"/>
      <c r="V23" s="21"/>
      <c r="W23" s="43"/>
      <c r="X23" s="21"/>
      <c r="Y23" s="43"/>
      <c r="Z23" s="43"/>
    </row>
    <row r="24" customHeight="1" spans="1:26">
      <c r="A24" s="191"/>
      <c r="B24" s="191"/>
      <c r="C24" s="189" t="s">
        <v>221</v>
      </c>
      <c r="D24" s="23" t="s">
        <v>252</v>
      </c>
      <c r="E24" s="190" t="s">
        <v>115</v>
      </c>
      <c r="F24" s="23" t="s">
        <v>116</v>
      </c>
      <c r="G24" s="190" t="s">
        <v>253</v>
      </c>
      <c r="H24" s="23" t="s">
        <v>254</v>
      </c>
      <c r="I24" s="209">
        <v>537900</v>
      </c>
      <c r="J24" s="209">
        <v>537900</v>
      </c>
      <c r="K24" s="43"/>
      <c r="L24" s="21"/>
      <c r="M24" s="43"/>
      <c r="N24" s="210">
        <v>537900</v>
      </c>
      <c r="O24" s="43"/>
      <c r="P24" s="21"/>
      <c r="Q24" s="43"/>
      <c r="R24" s="21"/>
      <c r="S24" s="43"/>
      <c r="T24" s="21"/>
      <c r="U24" s="43"/>
      <c r="V24" s="21"/>
      <c r="W24" s="43"/>
      <c r="X24" s="21"/>
      <c r="Y24" s="43"/>
      <c r="Z24" s="43"/>
    </row>
    <row r="25" customHeight="1" spans="1:26">
      <c r="A25" s="191"/>
      <c r="B25" s="191"/>
      <c r="C25" s="189" t="s">
        <v>255</v>
      </c>
      <c r="D25" s="23" t="s">
        <v>256</v>
      </c>
      <c r="E25" s="190" t="s">
        <v>105</v>
      </c>
      <c r="F25" s="23" t="s">
        <v>106</v>
      </c>
      <c r="G25" s="190" t="s">
        <v>257</v>
      </c>
      <c r="H25" s="23" t="s">
        <v>258</v>
      </c>
      <c r="I25" s="209">
        <v>32375.04</v>
      </c>
      <c r="J25" s="209">
        <v>32375.04</v>
      </c>
      <c r="K25" s="43"/>
      <c r="L25" s="21"/>
      <c r="M25" s="43"/>
      <c r="N25" s="210">
        <v>32375.04</v>
      </c>
      <c r="O25" s="43"/>
      <c r="P25" s="21"/>
      <c r="Q25" s="43"/>
      <c r="R25" s="21"/>
      <c r="S25" s="43"/>
      <c r="T25" s="21"/>
      <c r="U25" s="43"/>
      <c r="V25" s="21"/>
      <c r="W25" s="43"/>
      <c r="X25" s="21"/>
      <c r="Y25" s="43"/>
      <c r="Z25" s="43"/>
    </row>
    <row r="26" customHeight="1" spans="1:26">
      <c r="A26" s="191"/>
      <c r="B26" s="191"/>
      <c r="C26" s="189" t="s">
        <v>217</v>
      </c>
      <c r="D26" s="23" t="s">
        <v>259</v>
      </c>
      <c r="E26" s="190" t="s">
        <v>105</v>
      </c>
      <c r="F26" s="23" t="s">
        <v>106</v>
      </c>
      <c r="G26" s="190" t="s">
        <v>230</v>
      </c>
      <c r="H26" s="23" t="s">
        <v>231</v>
      </c>
      <c r="I26" s="209">
        <v>619380</v>
      </c>
      <c r="J26" s="209">
        <v>619380</v>
      </c>
      <c r="K26" s="43"/>
      <c r="L26" s="21"/>
      <c r="M26" s="43"/>
      <c r="N26" s="210">
        <v>619380</v>
      </c>
      <c r="O26" s="43"/>
      <c r="P26" s="21"/>
      <c r="Q26" s="43"/>
      <c r="R26" s="21"/>
      <c r="S26" s="43"/>
      <c r="T26" s="21"/>
      <c r="U26" s="43"/>
      <c r="V26" s="21"/>
      <c r="W26" s="43"/>
      <c r="X26" s="21"/>
      <c r="Y26" s="43"/>
      <c r="Z26" s="43"/>
    </row>
    <row r="27" customHeight="1" spans="1:26">
      <c r="A27" s="191"/>
      <c r="B27" s="191"/>
      <c r="C27" s="189" t="s">
        <v>260</v>
      </c>
      <c r="D27" s="23" t="s">
        <v>261</v>
      </c>
      <c r="E27" s="190" t="s">
        <v>105</v>
      </c>
      <c r="F27" s="23" t="s">
        <v>106</v>
      </c>
      <c r="G27" s="190" t="s">
        <v>242</v>
      </c>
      <c r="H27" s="23" t="s">
        <v>243</v>
      </c>
      <c r="I27" s="209">
        <v>9600</v>
      </c>
      <c r="J27" s="209">
        <v>9600</v>
      </c>
      <c r="K27" s="43"/>
      <c r="L27" s="21"/>
      <c r="M27" s="43"/>
      <c r="N27" s="210">
        <v>9600</v>
      </c>
      <c r="O27" s="43"/>
      <c r="P27" s="21"/>
      <c r="Q27" s="43"/>
      <c r="R27" s="21"/>
      <c r="S27" s="43"/>
      <c r="T27" s="21"/>
      <c r="U27" s="43"/>
      <c r="V27" s="21"/>
      <c r="W27" s="43"/>
      <c r="X27" s="21"/>
      <c r="Y27" s="43"/>
      <c r="Z27" s="43"/>
    </row>
    <row r="28" customHeight="1" spans="1:26">
      <c r="A28" s="191"/>
      <c r="B28" s="191"/>
      <c r="C28" s="262" t="s">
        <v>262</v>
      </c>
      <c r="D28" s="23" t="s">
        <v>263</v>
      </c>
      <c r="E28" s="190" t="s">
        <v>105</v>
      </c>
      <c r="F28" s="23" t="s">
        <v>106</v>
      </c>
      <c r="G28" s="190" t="s">
        <v>264</v>
      </c>
      <c r="H28" s="23" t="s">
        <v>265</v>
      </c>
      <c r="I28" s="209">
        <v>22000</v>
      </c>
      <c r="J28" s="209">
        <v>22000</v>
      </c>
      <c r="K28" s="43"/>
      <c r="L28" s="21"/>
      <c r="M28" s="43"/>
      <c r="N28" s="210">
        <v>22000</v>
      </c>
      <c r="O28" s="43"/>
      <c r="P28" s="21"/>
      <c r="Q28" s="43"/>
      <c r="R28" s="21"/>
      <c r="S28" s="43"/>
      <c r="T28" s="21"/>
      <c r="U28" s="43"/>
      <c r="V28" s="21"/>
      <c r="W28" s="43"/>
      <c r="X28" s="21"/>
      <c r="Y28" s="43"/>
      <c r="Z28" s="43"/>
    </row>
    <row r="29" customHeight="1" spans="1:26">
      <c r="A29" s="191"/>
      <c r="B29" s="191"/>
      <c r="C29" s="262" t="s">
        <v>262</v>
      </c>
      <c r="D29" s="23" t="s">
        <v>266</v>
      </c>
      <c r="E29" s="190" t="s">
        <v>105</v>
      </c>
      <c r="F29" s="23" t="s">
        <v>106</v>
      </c>
      <c r="G29" s="190" t="s">
        <v>267</v>
      </c>
      <c r="H29" s="23" t="s">
        <v>266</v>
      </c>
      <c r="I29" s="209">
        <v>21600</v>
      </c>
      <c r="J29" s="209">
        <v>21600</v>
      </c>
      <c r="K29" s="43"/>
      <c r="L29" s="21"/>
      <c r="M29" s="43"/>
      <c r="N29" s="210">
        <v>21600</v>
      </c>
      <c r="O29" s="43"/>
      <c r="P29" s="21"/>
      <c r="Q29" s="43"/>
      <c r="R29" s="21"/>
      <c r="S29" s="43"/>
      <c r="T29" s="21"/>
      <c r="U29" s="43"/>
      <c r="V29" s="21"/>
      <c r="W29" s="43"/>
      <c r="X29" s="21"/>
      <c r="Y29" s="43"/>
      <c r="Z29" s="43"/>
    </row>
    <row r="30" customHeight="1" spans="1:26">
      <c r="A30" s="191"/>
      <c r="B30" s="191"/>
      <c r="C30" s="189" t="s">
        <v>213</v>
      </c>
      <c r="D30" s="23" t="s">
        <v>268</v>
      </c>
      <c r="E30" s="190" t="s">
        <v>105</v>
      </c>
      <c r="F30" s="23" t="s">
        <v>106</v>
      </c>
      <c r="G30" s="190" t="s">
        <v>215</v>
      </c>
      <c r="H30" s="23" t="s">
        <v>216</v>
      </c>
      <c r="I30" s="209">
        <v>400</v>
      </c>
      <c r="J30" s="209">
        <v>400</v>
      </c>
      <c r="K30" s="43"/>
      <c r="L30" s="21"/>
      <c r="M30" s="43"/>
      <c r="N30" s="210">
        <v>400</v>
      </c>
      <c r="O30" s="43"/>
      <c r="P30" s="21"/>
      <c r="Q30" s="43"/>
      <c r="R30" s="21"/>
      <c r="S30" s="43"/>
      <c r="T30" s="21"/>
      <c r="U30" s="43"/>
      <c r="V30" s="21"/>
      <c r="W30" s="43"/>
      <c r="X30" s="21"/>
      <c r="Y30" s="43"/>
      <c r="Z30" s="43"/>
    </row>
    <row r="31" customHeight="1" spans="1:26">
      <c r="A31" s="191"/>
      <c r="B31" s="191"/>
      <c r="C31" s="189" t="s">
        <v>221</v>
      </c>
      <c r="D31" s="23" t="s">
        <v>269</v>
      </c>
      <c r="E31" s="190" t="s">
        <v>105</v>
      </c>
      <c r="F31" s="23" t="s">
        <v>106</v>
      </c>
      <c r="G31" s="190" t="s">
        <v>211</v>
      </c>
      <c r="H31" s="23" t="s">
        <v>212</v>
      </c>
      <c r="I31" s="209">
        <v>12249.24</v>
      </c>
      <c r="J31" s="209">
        <v>12249.24</v>
      </c>
      <c r="K31" s="43"/>
      <c r="L31" s="21"/>
      <c r="M31" s="43"/>
      <c r="N31" s="210">
        <v>12249.24</v>
      </c>
      <c r="O31" s="43"/>
      <c r="P31" s="21"/>
      <c r="Q31" s="43"/>
      <c r="R31" s="21"/>
      <c r="S31" s="43"/>
      <c r="T31" s="21"/>
      <c r="U31" s="43"/>
      <c r="V31" s="21"/>
      <c r="W31" s="43"/>
      <c r="X31" s="21"/>
      <c r="Y31" s="43"/>
      <c r="Z31" s="43"/>
    </row>
    <row r="32" customHeight="1" spans="1:26">
      <c r="A32" s="191"/>
      <c r="B32" s="191"/>
      <c r="C32" s="262" t="s">
        <v>262</v>
      </c>
      <c r="D32" s="23" t="s">
        <v>265</v>
      </c>
      <c r="E32" s="190" t="s">
        <v>105</v>
      </c>
      <c r="F32" s="23" t="s">
        <v>106</v>
      </c>
      <c r="G32" s="190" t="s">
        <v>264</v>
      </c>
      <c r="H32" s="23" t="s">
        <v>265</v>
      </c>
      <c r="I32" s="209">
        <v>20000</v>
      </c>
      <c r="J32" s="209">
        <v>20000</v>
      </c>
      <c r="K32" s="43"/>
      <c r="L32" s="21"/>
      <c r="M32" s="43"/>
      <c r="N32" s="210">
        <v>20000</v>
      </c>
      <c r="O32" s="43"/>
      <c r="P32" s="21"/>
      <c r="Q32" s="43"/>
      <c r="R32" s="21"/>
      <c r="S32" s="43"/>
      <c r="T32" s="21"/>
      <c r="U32" s="43"/>
      <c r="V32" s="21"/>
      <c r="W32" s="43"/>
      <c r="X32" s="21"/>
      <c r="Y32" s="43"/>
      <c r="Z32" s="43"/>
    </row>
    <row r="33" customHeight="1" spans="1:26">
      <c r="A33" s="191"/>
      <c r="B33" s="191"/>
      <c r="C33" s="262" t="s">
        <v>262</v>
      </c>
      <c r="D33" s="23" t="s">
        <v>270</v>
      </c>
      <c r="E33" s="190" t="s">
        <v>105</v>
      </c>
      <c r="F33" s="23" t="s">
        <v>106</v>
      </c>
      <c r="G33" s="190" t="s">
        <v>271</v>
      </c>
      <c r="H33" s="23" t="s">
        <v>272</v>
      </c>
      <c r="I33" s="209">
        <v>10000</v>
      </c>
      <c r="J33" s="209">
        <v>10000</v>
      </c>
      <c r="K33" s="43"/>
      <c r="L33" s="21"/>
      <c r="M33" s="43"/>
      <c r="N33" s="210">
        <v>10000</v>
      </c>
      <c r="O33" s="43"/>
      <c r="P33" s="21"/>
      <c r="Q33" s="43"/>
      <c r="R33" s="21"/>
      <c r="S33" s="43"/>
      <c r="T33" s="21"/>
      <c r="U33" s="43"/>
      <c r="V33" s="21"/>
      <c r="W33" s="43"/>
      <c r="X33" s="21"/>
      <c r="Y33" s="43"/>
      <c r="Z33" s="43"/>
    </row>
    <row r="34" customHeight="1" spans="1:26">
      <c r="A34" s="191"/>
      <c r="B34" s="191"/>
      <c r="C34" s="262" t="s">
        <v>262</v>
      </c>
      <c r="D34" s="23" t="s">
        <v>216</v>
      </c>
      <c r="E34" s="190" t="s">
        <v>105</v>
      </c>
      <c r="F34" s="23" t="s">
        <v>106</v>
      </c>
      <c r="G34" s="190" t="s">
        <v>215</v>
      </c>
      <c r="H34" s="23" t="s">
        <v>216</v>
      </c>
      <c r="I34" s="209">
        <v>63382</v>
      </c>
      <c r="J34" s="209">
        <v>63382</v>
      </c>
      <c r="K34" s="43"/>
      <c r="L34" s="21"/>
      <c r="M34" s="43"/>
      <c r="N34" s="210">
        <v>63382</v>
      </c>
      <c r="O34" s="43"/>
      <c r="P34" s="21"/>
      <c r="Q34" s="43"/>
      <c r="R34" s="21"/>
      <c r="S34" s="43"/>
      <c r="T34" s="21"/>
      <c r="U34" s="43"/>
      <c r="V34" s="21"/>
      <c r="W34" s="43"/>
      <c r="X34" s="21"/>
      <c r="Y34" s="43"/>
      <c r="Z34" s="43"/>
    </row>
    <row r="35" customHeight="1" spans="1:26">
      <c r="A35" s="191"/>
      <c r="B35" s="191"/>
      <c r="C35" s="262" t="s">
        <v>262</v>
      </c>
      <c r="D35" s="23" t="s">
        <v>273</v>
      </c>
      <c r="E35" s="190" t="s">
        <v>105</v>
      </c>
      <c r="F35" s="23" t="s">
        <v>106</v>
      </c>
      <c r="G35" s="190" t="s">
        <v>271</v>
      </c>
      <c r="H35" s="23" t="s">
        <v>272</v>
      </c>
      <c r="I35" s="209">
        <v>14000</v>
      </c>
      <c r="J35" s="209">
        <v>14000</v>
      </c>
      <c r="K35" s="43"/>
      <c r="L35" s="21"/>
      <c r="M35" s="43"/>
      <c r="N35" s="210">
        <v>14000</v>
      </c>
      <c r="O35" s="43"/>
      <c r="P35" s="21"/>
      <c r="Q35" s="43"/>
      <c r="R35" s="21"/>
      <c r="S35" s="43"/>
      <c r="T35" s="21"/>
      <c r="U35" s="43"/>
      <c r="V35" s="21"/>
      <c r="W35" s="43"/>
      <c r="X35" s="21"/>
      <c r="Y35" s="43"/>
      <c r="Z35" s="43"/>
    </row>
    <row r="36" customHeight="1" spans="1:26">
      <c r="A36" s="191"/>
      <c r="B36" s="191"/>
      <c r="C36" s="262" t="s">
        <v>274</v>
      </c>
      <c r="D36" s="23" t="s">
        <v>275</v>
      </c>
      <c r="E36" s="190" t="s">
        <v>125</v>
      </c>
      <c r="F36" s="23" t="s">
        <v>126</v>
      </c>
      <c r="G36" s="190" t="s">
        <v>211</v>
      </c>
      <c r="H36" s="23" t="s">
        <v>212</v>
      </c>
      <c r="I36" s="209">
        <v>13028.4</v>
      </c>
      <c r="J36" s="209">
        <v>13028.4</v>
      </c>
      <c r="K36" s="43"/>
      <c r="L36" s="21"/>
      <c r="M36" s="43"/>
      <c r="N36" s="210">
        <v>13028.4</v>
      </c>
      <c r="O36" s="43"/>
      <c r="P36" s="21"/>
      <c r="Q36" s="43"/>
      <c r="R36" s="21"/>
      <c r="S36" s="43"/>
      <c r="T36" s="21"/>
      <c r="U36" s="43"/>
      <c r="V36" s="21"/>
      <c r="W36" s="43"/>
      <c r="X36" s="21"/>
      <c r="Y36" s="43"/>
      <c r="Z36" s="43"/>
    </row>
    <row r="37" customHeight="1" spans="1:26">
      <c r="A37" s="191"/>
      <c r="B37" s="191"/>
      <c r="C37" s="262" t="s">
        <v>262</v>
      </c>
      <c r="D37" s="23" t="s">
        <v>276</v>
      </c>
      <c r="E37" s="190" t="s">
        <v>105</v>
      </c>
      <c r="F37" s="23" t="s">
        <v>106</v>
      </c>
      <c r="G37" s="190" t="s">
        <v>215</v>
      </c>
      <c r="H37" s="23" t="s">
        <v>216</v>
      </c>
      <c r="I37" s="209">
        <v>30000</v>
      </c>
      <c r="J37" s="209">
        <v>30000</v>
      </c>
      <c r="K37" s="43"/>
      <c r="L37" s="21"/>
      <c r="M37" s="43"/>
      <c r="N37" s="210">
        <v>30000</v>
      </c>
      <c r="O37" s="43"/>
      <c r="P37" s="21"/>
      <c r="Q37" s="43"/>
      <c r="R37" s="21"/>
      <c r="S37" s="43"/>
      <c r="T37" s="21"/>
      <c r="U37" s="43"/>
      <c r="V37" s="21"/>
      <c r="W37" s="43"/>
      <c r="X37" s="21"/>
      <c r="Y37" s="43"/>
      <c r="Z37" s="43"/>
    </row>
    <row r="38" customHeight="1" spans="1:26">
      <c r="A38" s="191"/>
      <c r="B38" s="191"/>
      <c r="C38" s="262" t="s">
        <v>277</v>
      </c>
      <c r="D38" s="23" t="s">
        <v>278</v>
      </c>
      <c r="E38" s="190" t="s">
        <v>105</v>
      </c>
      <c r="F38" s="23" t="s">
        <v>106</v>
      </c>
      <c r="G38" s="190" t="s">
        <v>215</v>
      </c>
      <c r="H38" s="23" t="s">
        <v>216</v>
      </c>
      <c r="I38" s="209">
        <v>2400</v>
      </c>
      <c r="J38" s="209">
        <v>2400</v>
      </c>
      <c r="K38" s="43"/>
      <c r="L38" s="21"/>
      <c r="M38" s="43"/>
      <c r="N38" s="210">
        <v>2400</v>
      </c>
      <c r="O38" s="43"/>
      <c r="P38" s="21"/>
      <c r="Q38" s="43"/>
      <c r="R38" s="21"/>
      <c r="S38" s="43"/>
      <c r="T38" s="21"/>
      <c r="U38" s="43"/>
      <c r="V38" s="21"/>
      <c r="W38" s="43"/>
      <c r="X38" s="21"/>
      <c r="Y38" s="43"/>
      <c r="Z38" s="43"/>
    </row>
    <row r="39" customHeight="1" spans="1:26">
      <c r="A39" s="191"/>
      <c r="B39" s="191"/>
      <c r="C39" s="262" t="s">
        <v>262</v>
      </c>
      <c r="D39" s="23" t="s">
        <v>279</v>
      </c>
      <c r="E39" s="190" t="s">
        <v>105</v>
      </c>
      <c r="F39" s="23" t="s">
        <v>106</v>
      </c>
      <c r="G39" s="190" t="s">
        <v>236</v>
      </c>
      <c r="H39" s="23" t="s">
        <v>237</v>
      </c>
      <c r="I39" s="209">
        <v>33998</v>
      </c>
      <c r="J39" s="209">
        <v>33998</v>
      </c>
      <c r="K39" s="43"/>
      <c r="L39" s="21"/>
      <c r="M39" s="43"/>
      <c r="N39" s="210">
        <v>33998</v>
      </c>
      <c r="O39" s="43"/>
      <c r="P39" s="21"/>
      <c r="Q39" s="43"/>
      <c r="R39" s="21"/>
      <c r="S39" s="43"/>
      <c r="T39" s="21"/>
      <c r="U39" s="43"/>
      <c r="V39" s="21"/>
      <c r="W39" s="43"/>
      <c r="X39" s="21"/>
      <c r="Y39" s="43"/>
      <c r="Z39" s="43"/>
    </row>
    <row r="40" customHeight="1" spans="1:26">
      <c r="A40" s="191"/>
      <c r="B40" s="191"/>
      <c r="C40" s="262" t="s">
        <v>280</v>
      </c>
      <c r="D40" s="23" t="s">
        <v>281</v>
      </c>
      <c r="E40" s="190" t="s">
        <v>117</v>
      </c>
      <c r="F40" s="23" t="s">
        <v>118</v>
      </c>
      <c r="G40" s="190" t="s">
        <v>282</v>
      </c>
      <c r="H40" s="23" t="s">
        <v>283</v>
      </c>
      <c r="I40" s="209">
        <v>57600</v>
      </c>
      <c r="J40" s="209">
        <v>57600</v>
      </c>
      <c r="K40" s="43"/>
      <c r="L40" s="21"/>
      <c r="M40" s="43"/>
      <c r="N40" s="210">
        <v>57600</v>
      </c>
      <c r="O40" s="43"/>
      <c r="P40" s="21"/>
      <c r="Q40" s="43"/>
      <c r="R40" s="21"/>
      <c r="S40" s="43"/>
      <c r="T40" s="21"/>
      <c r="U40" s="43"/>
      <c r="V40" s="21"/>
      <c r="W40" s="43"/>
      <c r="X40" s="21"/>
      <c r="Y40" s="43"/>
      <c r="Z40" s="43"/>
    </row>
    <row r="41" customHeight="1" spans="1:26">
      <c r="A41" s="191"/>
      <c r="B41" s="191"/>
      <c r="C41" s="262" t="s">
        <v>262</v>
      </c>
      <c r="D41" s="23" t="s">
        <v>284</v>
      </c>
      <c r="E41" s="190" t="s">
        <v>105</v>
      </c>
      <c r="F41" s="23" t="s">
        <v>106</v>
      </c>
      <c r="G41" s="190" t="s">
        <v>285</v>
      </c>
      <c r="H41" s="23" t="s">
        <v>286</v>
      </c>
      <c r="I41" s="209">
        <v>125000</v>
      </c>
      <c r="J41" s="209">
        <v>125000</v>
      </c>
      <c r="K41" s="43"/>
      <c r="L41" s="21"/>
      <c r="M41" s="43"/>
      <c r="N41" s="210">
        <v>125000</v>
      </c>
      <c r="O41" s="43"/>
      <c r="P41" s="21"/>
      <c r="Q41" s="43"/>
      <c r="R41" s="21"/>
      <c r="S41" s="43"/>
      <c r="T41" s="21"/>
      <c r="U41" s="43"/>
      <c r="V41" s="21"/>
      <c r="W41" s="43"/>
      <c r="X41" s="21"/>
      <c r="Y41" s="43"/>
      <c r="Z41" s="43"/>
    </row>
    <row r="42" customHeight="1" spans="1:26">
      <c r="A42" s="191"/>
      <c r="B42" s="191"/>
      <c r="C42" s="262" t="s">
        <v>280</v>
      </c>
      <c r="D42" s="23" t="s">
        <v>281</v>
      </c>
      <c r="E42" s="190" t="s">
        <v>117</v>
      </c>
      <c r="F42" s="23" t="s">
        <v>118</v>
      </c>
      <c r="G42" s="190" t="s">
        <v>282</v>
      </c>
      <c r="H42" s="23" t="s">
        <v>283</v>
      </c>
      <c r="I42" s="209">
        <v>24000</v>
      </c>
      <c r="J42" s="209">
        <v>24000</v>
      </c>
      <c r="K42" s="43"/>
      <c r="L42" s="21"/>
      <c r="M42" s="43"/>
      <c r="N42" s="210">
        <v>24000</v>
      </c>
      <c r="O42" s="43"/>
      <c r="P42" s="21"/>
      <c r="Q42" s="43"/>
      <c r="R42" s="21"/>
      <c r="S42" s="43"/>
      <c r="T42" s="21"/>
      <c r="U42" s="43"/>
      <c r="V42" s="21"/>
      <c r="W42" s="43"/>
      <c r="X42" s="21"/>
      <c r="Y42" s="43"/>
      <c r="Z42" s="43"/>
    </row>
    <row r="43" ht="20.25" customHeight="1" spans="1:26">
      <c r="A43" s="192"/>
      <c r="B43" s="192"/>
      <c r="C43" s="262" t="s">
        <v>287</v>
      </c>
      <c r="D43" s="23" t="s">
        <v>130</v>
      </c>
      <c r="E43" s="23" t="s">
        <v>129</v>
      </c>
      <c r="F43" s="23" t="s">
        <v>130</v>
      </c>
      <c r="G43" s="23" t="s">
        <v>288</v>
      </c>
      <c r="H43" s="23" t="s">
        <v>130</v>
      </c>
      <c r="I43" s="209">
        <v>580368</v>
      </c>
      <c r="J43" s="209">
        <v>580368</v>
      </c>
      <c r="K43" s="94"/>
      <c r="L43" s="94"/>
      <c r="M43" s="94"/>
      <c r="N43" s="210">
        <v>580368</v>
      </c>
      <c r="O43" s="94"/>
      <c r="P43" s="94" t="s">
        <v>75</v>
      </c>
      <c r="Q43" s="94" t="s">
        <v>75</v>
      </c>
      <c r="R43" s="94" t="s">
        <v>75</v>
      </c>
      <c r="S43" s="94" t="s">
        <v>75</v>
      </c>
      <c r="T43" s="94" t="s">
        <v>75</v>
      </c>
      <c r="U43" s="94" t="s">
        <v>75</v>
      </c>
      <c r="V43" s="94" t="s">
        <v>75</v>
      </c>
      <c r="W43" s="94" t="s">
        <v>75</v>
      </c>
      <c r="X43" s="94" t="s">
        <v>75</v>
      </c>
      <c r="Y43" s="94"/>
      <c r="Z43" s="94" t="s">
        <v>75</v>
      </c>
    </row>
    <row r="44" ht="17.25" customHeight="1" spans="1:26">
      <c r="A44" s="39" t="s">
        <v>175</v>
      </c>
      <c r="B44" s="40"/>
      <c r="C44" s="193"/>
      <c r="D44" s="193"/>
      <c r="E44" s="193"/>
      <c r="F44" s="193"/>
      <c r="G44" s="193"/>
      <c r="H44" s="194"/>
      <c r="I44" s="209">
        <v>8537971.44</v>
      </c>
      <c r="J44" s="209">
        <v>8537971.44</v>
      </c>
      <c r="K44" s="94"/>
      <c r="L44" s="94"/>
      <c r="M44" s="94"/>
      <c r="N44" s="210">
        <v>8537971.44</v>
      </c>
      <c r="O44" s="94"/>
      <c r="P44" s="94" t="s">
        <v>75</v>
      </c>
      <c r="Q44" s="94" t="s">
        <v>75</v>
      </c>
      <c r="R44" s="94" t="s">
        <v>75</v>
      </c>
      <c r="S44" s="94" t="s">
        <v>75</v>
      </c>
      <c r="T44" s="94" t="s">
        <v>75</v>
      </c>
      <c r="U44" s="94" t="s">
        <v>75</v>
      </c>
      <c r="V44" s="94" t="s">
        <v>75</v>
      </c>
      <c r="W44" s="94" t="s">
        <v>75</v>
      </c>
      <c r="X44" s="94" t="s">
        <v>75</v>
      </c>
      <c r="Y44" s="94"/>
      <c r="Z44" s="94" t="s">
        <v>75</v>
      </c>
    </row>
  </sheetData>
  <mergeCells count="34">
    <mergeCell ref="A2:Z2"/>
    <mergeCell ref="A3:H3"/>
    <mergeCell ref="I4:Z4"/>
    <mergeCell ref="J5:O5"/>
    <mergeCell ref="P5:R5"/>
    <mergeCell ref="T5:Z5"/>
    <mergeCell ref="J6:K6"/>
    <mergeCell ref="A44:H44"/>
    <mergeCell ref="A4:A7"/>
    <mergeCell ref="A9:A43"/>
    <mergeCell ref="B4:B7"/>
    <mergeCell ref="B9:B43"/>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 ref="Z6:Z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18"/>
  <sheetViews>
    <sheetView topLeftCell="A2" workbookViewId="0">
      <selection activeCell="K17" sqref="K17"/>
    </sheetView>
  </sheetViews>
  <sheetFormatPr defaultColWidth="9.14285714285714" defaultRowHeight="14.25" customHeight="1"/>
  <cols>
    <col min="1" max="1" width="10.2857142857143" style="1" customWidth="1"/>
    <col min="2" max="2" width="20.7142857142857" style="1" customWidth="1"/>
    <col min="3" max="3" width="32.8571428571429" style="1" customWidth="1"/>
    <col min="4" max="4" width="23.8571428571429" style="1" customWidth="1"/>
    <col min="5" max="5" width="11.1428571428571" style="1" customWidth="1"/>
    <col min="6" max="6" width="23.7142857142857" style="1" customWidth="1"/>
    <col min="7" max="7" width="9.85714285714286" style="1" customWidth="1"/>
    <col min="8" max="8" width="17.7142857142857" style="1" customWidth="1"/>
    <col min="9" max="13" width="20" style="1" customWidth="1"/>
    <col min="14" max="14" width="12.2857142857143" style="1" customWidth="1"/>
    <col min="15" max="15" width="12.7142857142857" style="1" customWidth="1"/>
    <col min="16" max="16" width="11.1428571428571" style="1" customWidth="1"/>
    <col min="17" max="21" width="19.8571428571429" style="1" customWidth="1"/>
    <col min="22" max="23" width="20" style="1" customWidth="1"/>
    <col min="24" max="24" width="19.8571428571429" style="1" customWidth="1"/>
    <col min="25" max="16384" width="9.14285714285714" style="1" customWidth="1"/>
  </cols>
  <sheetData>
    <row r="1" ht="13.5" customHeight="1" spans="2:24">
      <c r="B1" s="170"/>
      <c r="E1" s="2"/>
      <c r="F1" s="2"/>
      <c r="G1" s="2"/>
      <c r="H1" s="2"/>
      <c r="I1" s="3"/>
      <c r="J1" s="3"/>
      <c r="K1" s="3"/>
      <c r="L1" s="3"/>
      <c r="M1" s="3"/>
      <c r="N1" s="3"/>
      <c r="O1" s="3"/>
      <c r="P1" s="3"/>
      <c r="Q1" s="3"/>
      <c r="U1" s="170"/>
      <c r="X1" s="182" t="s">
        <v>289</v>
      </c>
    </row>
    <row r="2" ht="46.5" customHeight="1" spans="1:24">
      <c r="A2" s="5" t="s">
        <v>290</v>
      </c>
      <c r="B2" s="5"/>
      <c r="C2" s="5"/>
      <c r="D2" s="5"/>
      <c r="E2" s="5"/>
      <c r="F2" s="5"/>
      <c r="G2" s="5"/>
      <c r="H2" s="5"/>
      <c r="I2" s="5"/>
      <c r="J2" s="5"/>
      <c r="K2" s="5"/>
      <c r="L2" s="5"/>
      <c r="M2" s="5"/>
      <c r="N2" s="5"/>
      <c r="O2" s="5"/>
      <c r="P2" s="5"/>
      <c r="Q2" s="5"/>
      <c r="R2" s="5"/>
      <c r="S2" s="5"/>
      <c r="T2" s="5"/>
      <c r="U2" s="5"/>
      <c r="V2" s="5"/>
      <c r="W2" s="5"/>
      <c r="X2" s="5"/>
    </row>
    <row r="3" ht="13.5" customHeight="1" spans="1:24">
      <c r="A3" s="6" t="s">
        <v>2</v>
      </c>
      <c r="B3" s="7"/>
      <c r="C3" s="7"/>
      <c r="D3" s="7"/>
      <c r="E3" s="7"/>
      <c r="F3" s="7"/>
      <c r="G3" s="7"/>
      <c r="H3" s="7"/>
      <c r="I3" s="8"/>
      <c r="J3" s="8"/>
      <c r="K3" s="8"/>
      <c r="L3" s="8"/>
      <c r="M3" s="8"/>
      <c r="N3" s="8"/>
      <c r="O3" s="8"/>
      <c r="P3" s="8"/>
      <c r="Q3" s="8"/>
      <c r="U3" s="170"/>
      <c r="X3" s="140" t="s">
        <v>3</v>
      </c>
    </row>
    <row r="4" ht="21.75" customHeight="1" spans="1:24">
      <c r="A4" s="10" t="s">
        <v>291</v>
      </c>
      <c r="B4" s="11" t="s">
        <v>189</v>
      </c>
      <c r="C4" s="10" t="s">
        <v>190</v>
      </c>
      <c r="D4" s="10" t="s">
        <v>292</v>
      </c>
      <c r="E4" s="11" t="s">
        <v>191</v>
      </c>
      <c r="F4" s="11" t="s">
        <v>192</v>
      </c>
      <c r="G4" s="11" t="s">
        <v>293</v>
      </c>
      <c r="H4" s="11" t="s">
        <v>294</v>
      </c>
      <c r="I4" s="17" t="s">
        <v>60</v>
      </c>
      <c r="J4" s="12" t="s">
        <v>295</v>
      </c>
      <c r="K4" s="13"/>
      <c r="L4" s="13"/>
      <c r="M4" s="14"/>
      <c r="N4" s="12" t="s">
        <v>198</v>
      </c>
      <c r="O4" s="13"/>
      <c r="P4" s="14"/>
      <c r="Q4" s="11" t="s">
        <v>66</v>
      </c>
      <c r="R4" s="12" t="s">
        <v>67</v>
      </c>
      <c r="S4" s="13"/>
      <c r="T4" s="13"/>
      <c r="U4" s="13"/>
      <c r="V4" s="13"/>
      <c r="W4" s="13"/>
      <c r="X4" s="14"/>
    </row>
    <row r="5" ht="21.75" customHeight="1" spans="1:24">
      <c r="A5" s="15"/>
      <c r="B5" s="32"/>
      <c r="C5" s="15"/>
      <c r="D5" s="15"/>
      <c r="E5" s="16"/>
      <c r="F5" s="16"/>
      <c r="G5" s="16"/>
      <c r="H5" s="16"/>
      <c r="I5" s="32"/>
      <c r="J5" s="174" t="s">
        <v>63</v>
      </c>
      <c r="K5" s="175"/>
      <c r="L5" s="11" t="s">
        <v>64</v>
      </c>
      <c r="M5" s="11" t="s">
        <v>65</v>
      </c>
      <c r="N5" s="11" t="s">
        <v>63</v>
      </c>
      <c r="O5" s="11" t="s">
        <v>64</v>
      </c>
      <c r="P5" s="11" t="s">
        <v>65</v>
      </c>
      <c r="Q5" s="16"/>
      <c r="R5" s="11" t="s">
        <v>62</v>
      </c>
      <c r="S5" s="11" t="s">
        <v>69</v>
      </c>
      <c r="T5" s="11" t="s">
        <v>205</v>
      </c>
      <c r="U5" s="11" t="s">
        <v>71</v>
      </c>
      <c r="V5" s="11" t="s">
        <v>72</v>
      </c>
      <c r="W5" s="10" t="s">
        <v>206</v>
      </c>
      <c r="X5" s="11" t="s">
        <v>73</v>
      </c>
    </row>
    <row r="6" ht="21" customHeight="1" spans="1:24">
      <c r="A6" s="32"/>
      <c r="B6" s="32"/>
      <c r="C6" s="32"/>
      <c r="D6" s="32"/>
      <c r="E6" s="32"/>
      <c r="F6" s="32"/>
      <c r="G6" s="32"/>
      <c r="H6" s="32"/>
      <c r="I6" s="32"/>
      <c r="J6" s="176" t="s">
        <v>62</v>
      </c>
      <c r="K6" s="177"/>
      <c r="L6" s="32"/>
      <c r="M6" s="32"/>
      <c r="N6" s="32"/>
      <c r="O6" s="32"/>
      <c r="P6" s="32"/>
      <c r="Q6" s="32"/>
      <c r="R6" s="32"/>
      <c r="S6" s="32"/>
      <c r="T6" s="32"/>
      <c r="U6" s="32"/>
      <c r="V6" s="32"/>
      <c r="W6" s="15"/>
      <c r="X6" s="32"/>
    </row>
    <row r="7" ht="39.75" customHeight="1" spans="1:24">
      <c r="A7" s="33"/>
      <c r="B7" s="20"/>
      <c r="C7" s="33"/>
      <c r="D7" s="33"/>
      <c r="E7" s="19"/>
      <c r="F7" s="19"/>
      <c r="G7" s="19"/>
      <c r="H7" s="19"/>
      <c r="I7" s="20"/>
      <c r="J7" s="80" t="s">
        <v>62</v>
      </c>
      <c r="K7" s="80" t="s">
        <v>296</v>
      </c>
      <c r="L7" s="19"/>
      <c r="M7" s="19"/>
      <c r="N7" s="19"/>
      <c r="O7" s="19"/>
      <c r="P7" s="19"/>
      <c r="Q7" s="19"/>
      <c r="R7" s="19"/>
      <c r="S7" s="19"/>
      <c r="T7" s="19"/>
      <c r="U7" s="20"/>
      <c r="V7" s="19"/>
      <c r="W7" s="33"/>
      <c r="X7" s="19"/>
    </row>
    <row r="8" ht="15" customHeight="1" spans="1:24">
      <c r="A8" s="21">
        <v>1</v>
      </c>
      <c r="B8" s="21">
        <v>2</v>
      </c>
      <c r="C8" s="21">
        <v>3</v>
      </c>
      <c r="D8" s="21">
        <v>4</v>
      </c>
      <c r="E8" s="21">
        <v>5</v>
      </c>
      <c r="F8" s="21">
        <v>6</v>
      </c>
      <c r="G8" s="21">
        <v>7</v>
      </c>
      <c r="H8" s="21">
        <v>8</v>
      </c>
      <c r="I8" s="21">
        <v>9</v>
      </c>
      <c r="J8" s="21">
        <v>10</v>
      </c>
      <c r="K8" s="21">
        <v>11</v>
      </c>
      <c r="L8" s="43">
        <v>12</v>
      </c>
      <c r="M8" s="43">
        <v>13</v>
      </c>
      <c r="N8" s="43">
        <v>14</v>
      </c>
      <c r="O8" s="43">
        <v>15</v>
      </c>
      <c r="P8" s="43">
        <v>16</v>
      </c>
      <c r="Q8" s="43">
        <v>17</v>
      </c>
      <c r="R8" s="43">
        <v>18</v>
      </c>
      <c r="S8" s="43">
        <v>19</v>
      </c>
      <c r="T8" s="43">
        <v>20</v>
      </c>
      <c r="U8" s="21">
        <v>21</v>
      </c>
      <c r="V8" s="43">
        <v>22</v>
      </c>
      <c r="W8" s="43">
        <v>23</v>
      </c>
      <c r="X8" s="43">
        <v>24</v>
      </c>
    </row>
    <row r="9" ht="15" customHeight="1" spans="1:24">
      <c r="A9" s="23" t="s">
        <v>297</v>
      </c>
      <c r="B9" s="263" t="s">
        <v>298</v>
      </c>
      <c r="C9" s="23" t="s">
        <v>299</v>
      </c>
      <c r="D9" s="84" t="s">
        <v>74</v>
      </c>
      <c r="E9" s="23" t="s">
        <v>105</v>
      </c>
      <c r="F9" s="23" t="s">
        <v>106</v>
      </c>
      <c r="G9" s="23" t="s">
        <v>236</v>
      </c>
      <c r="H9" s="23" t="s">
        <v>237</v>
      </c>
      <c r="I9" s="25">
        <v>6994.94</v>
      </c>
      <c r="J9" s="25">
        <v>6994.94</v>
      </c>
      <c r="K9" s="25">
        <v>6994.94</v>
      </c>
      <c r="L9" s="43"/>
      <c r="M9" s="43"/>
      <c r="N9" s="43"/>
      <c r="O9" s="43"/>
      <c r="P9" s="43"/>
      <c r="Q9" s="43"/>
      <c r="R9" s="43"/>
      <c r="S9" s="43"/>
      <c r="T9" s="43"/>
      <c r="U9" s="21"/>
      <c r="V9" s="43"/>
      <c r="W9" s="43"/>
      <c r="X9" s="43"/>
    </row>
    <row r="10" ht="15" customHeight="1" spans="1:24">
      <c r="A10" s="23" t="s">
        <v>297</v>
      </c>
      <c r="B10" s="263" t="s">
        <v>298</v>
      </c>
      <c r="C10" s="23" t="s">
        <v>299</v>
      </c>
      <c r="D10" s="84" t="s">
        <v>74</v>
      </c>
      <c r="E10" s="23" t="s">
        <v>105</v>
      </c>
      <c r="F10" s="23" t="s">
        <v>106</v>
      </c>
      <c r="G10" s="23" t="s">
        <v>215</v>
      </c>
      <c r="H10" s="23" t="s">
        <v>216</v>
      </c>
      <c r="I10" s="25">
        <v>62954.5</v>
      </c>
      <c r="J10" s="25">
        <v>62954.5</v>
      </c>
      <c r="K10" s="25">
        <v>62954.5</v>
      </c>
      <c r="L10" s="43"/>
      <c r="M10" s="43"/>
      <c r="N10" s="43"/>
      <c r="O10" s="43"/>
      <c r="P10" s="43"/>
      <c r="Q10" s="43"/>
      <c r="R10" s="43"/>
      <c r="S10" s="43"/>
      <c r="T10" s="43"/>
      <c r="U10" s="21"/>
      <c r="V10" s="43"/>
      <c r="W10" s="43"/>
      <c r="X10" s="43"/>
    </row>
    <row r="11" ht="15" customHeight="1" spans="1:24">
      <c r="A11" s="23" t="s">
        <v>297</v>
      </c>
      <c r="B11" s="263" t="s">
        <v>300</v>
      </c>
      <c r="C11" s="23" t="s">
        <v>301</v>
      </c>
      <c r="D11" s="84" t="s">
        <v>74</v>
      </c>
      <c r="E11" s="23" t="s">
        <v>108</v>
      </c>
      <c r="F11" s="23" t="s">
        <v>109</v>
      </c>
      <c r="G11" s="23" t="s">
        <v>215</v>
      </c>
      <c r="H11" s="23" t="s">
        <v>216</v>
      </c>
      <c r="I11" s="25">
        <v>4147.2</v>
      </c>
      <c r="J11" s="25">
        <v>4147.2</v>
      </c>
      <c r="K11" s="25">
        <v>4147.2</v>
      </c>
      <c r="L11" s="43"/>
      <c r="M11" s="43"/>
      <c r="N11" s="43"/>
      <c r="O11" s="43"/>
      <c r="P11" s="43"/>
      <c r="Q11" s="43"/>
      <c r="R11" s="43"/>
      <c r="S11" s="43"/>
      <c r="T11" s="43"/>
      <c r="U11" s="21"/>
      <c r="V11" s="43"/>
      <c r="W11" s="43"/>
      <c r="X11" s="43"/>
    </row>
    <row r="12" ht="15" customHeight="1" spans="1:24">
      <c r="A12" s="23" t="s">
        <v>297</v>
      </c>
      <c r="B12" s="263" t="s">
        <v>300</v>
      </c>
      <c r="C12" s="23" t="s">
        <v>301</v>
      </c>
      <c r="D12" s="84" t="s">
        <v>74</v>
      </c>
      <c r="E12" s="23" t="s">
        <v>108</v>
      </c>
      <c r="F12" s="23" t="s">
        <v>109</v>
      </c>
      <c r="G12" s="23" t="s">
        <v>236</v>
      </c>
      <c r="H12" s="23" t="s">
        <v>237</v>
      </c>
      <c r="I12" s="25">
        <v>460.8</v>
      </c>
      <c r="J12" s="25">
        <v>460.8</v>
      </c>
      <c r="K12" s="25">
        <v>460.8</v>
      </c>
      <c r="L12" s="43"/>
      <c r="M12" s="43"/>
      <c r="N12" s="43"/>
      <c r="O12" s="43"/>
      <c r="P12" s="43"/>
      <c r="Q12" s="43"/>
      <c r="R12" s="43"/>
      <c r="S12" s="43"/>
      <c r="T12" s="43"/>
      <c r="U12" s="21"/>
      <c r="V12" s="43"/>
      <c r="W12" s="43"/>
      <c r="X12" s="43"/>
    </row>
    <row r="13" ht="15" customHeight="1" spans="1:24">
      <c r="A13" s="23" t="s">
        <v>297</v>
      </c>
      <c r="B13" s="263" t="s">
        <v>302</v>
      </c>
      <c r="C13" s="23" t="s">
        <v>303</v>
      </c>
      <c r="D13" s="84" t="s">
        <v>74</v>
      </c>
      <c r="E13" s="23" t="s">
        <v>105</v>
      </c>
      <c r="F13" s="23" t="s">
        <v>106</v>
      </c>
      <c r="G13" s="23" t="s">
        <v>304</v>
      </c>
      <c r="H13" s="23" t="s">
        <v>305</v>
      </c>
      <c r="I13" s="25">
        <v>13936</v>
      </c>
      <c r="J13" s="25">
        <v>13936</v>
      </c>
      <c r="K13" s="25">
        <v>13936</v>
      </c>
      <c r="L13" s="43"/>
      <c r="M13" s="43"/>
      <c r="N13" s="43"/>
      <c r="O13" s="43"/>
      <c r="P13" s="43"/>
      <c r="Q13" s="43"/>
      <c r="R13" s="43"/>
      <c r="S13" s="43"/>
      <c r="T13" s="43"/>
      <c r="U13" s="21"/>
      <c r="V13" s="43"/>
      <c r="W13" s="43"/>
      <c r="X13" s="43"/>
    </row>
    <row r="14" ht="15" customHeight="1" spans="1:24">
      <c r="A14" s="23" t="s">
        <v>306</v>
      </c>
      <c r="B14" s="263" t="s">
        <v>307</v>
      </c>
      <c r="C14" s="23" t="s">
        <v>308</v>
      </c>
      <c r="D14" s="84" t="s">
        <v>74</v>
      </c>
      <c r="E14" s="23" t="s">
        <v>111</v>
      </c>
      <c r="F14" s="23" t="s">
        <v>112</v>
      </c>
      <c r="G14" s="23" t="s">
        <v>309</v>
      </c>
      <c r="H14" s="23" t="s">
        <v>310</v>
      </c>
      <c r="I14" s="25">
        <v>145800</v>
      </c>
      <c r="J14" s="25">
        <v>145800</v>
      </c>
      <c r="K14" s="25">
        <v>145800</v>
      </c>
      <c r="L14" s="43"/>
      <c r="M14" s="43"/>
      <c r="N14" s="43"/>
      <c r="O14" s="43"/>
      <c r="P14" s="43"/>
      <c r="Q14" s="43"/>
      <c r="R14" s="43"/>
      <c r="S14" s="43"/>
      <c r="T14" s="43"/>
      <c r="U14" s="21"/>
      <c r="V14" s="43"/>
      <c r="W14" s="43"/>
      <c r="X14" s="43"/>
    </row>
    <row r="15" ht="15" customHeight="1" spans="1:24">
      <c r="A15" s="23" t="s">
        <v>297</v>
      </c>
      <c r="B15" s="263" t="s">
        <v>311</v>
      </c>
      <c r="C15" s="23" t="s">
        <v>312</v>
      </c>
      <c r="D15" s="84" t="s">
        <v>74</v>
      </c>
      <c r="E15" s="23" t="s">
        <v>105</v>
      </c>
      <c r="F15" s="23" t="s">
        <v>106</v>
      </c>
      <c r="G15" s="23" t="s">
        <v>236</v>
      </c>
      <c r="H15" s="23" t="s">
        <v>237</v>
      </c>
      <c r="I15" s="25">
        <v>662.14</v>
      </c>
      <c r="J15" s="25">
        <v>662.14</v>
      </c>
      <c r="K15" s="25">
        <v>662.14</v>
      </c>
      <c r="L15" s="43"/>
      <c r="M15" s="43"/>
      <c r="N15" s="43"/>
      <c r="O15" s="43"/>
      <c r="P15" s="43"/>
      <c r="Q15" s="43"/>
      <c r="R15" s="43"/>
      <c r="S15" s="43"/>
      <c r="T15" s="43"/>
      <c r="U15" s="21"/>
      <c r="V15" s="43"/>
      <c r="W15" s="43"/>
      <c r="X15" s="43"/>
    </row>
    <row r="16" ht="15" customHeight="1" spans="1:24">
      <c r="A16" s="171" t="s">
        <v>297</v>
      </c>
      <c r="B16" s="264" t="s">
        <v>311</v>
      </c>
      <c r="C16" s="171" t="s">
        <v>312</v>
      </c>
      <c r="D16" s="84" t="s">
        <v>74</v>
      </c>
      <c r="E16" s="171" t="s">
        <v>105</v>
      </c>
      <c r="F16" s="171" t="s">
        <v>106</v>
      </c>
      <c r="G16" s="171" t="s">
        <v>215</v>
      </c>
      <c r="H16" s="171" t="s">
        <v>216</v>
      </c>
      <c r="I16" s="178">
        <v>5959.3</v>
      </c>
      <c r="J16" s="178">
        <v>5959.3</v>
      </c>
      <c r="K16" s="179">
        <v>5959.3</v>
      </c>
      <c r="L16" s="180" t="s">
        <v>75</v>
      </c>
      <c r="M16" s="180" t="s">
        <v>75</v>
      </c>
      <c r="N16" s="180" t="s">
        <v>75</v>
      </c>
      <c r="O16" s="180" t="s">
        <v>75</v>
      </c>
      <c r="P16" s="180" t="s">
        <v>75</v>
      </c>
      <c r="Q16" s="180" t="s">
        <v>75</v>
      </c>
      <c r="R16" s="180" t="s">
        <v>75</v>
      </c>
      <c r="S16" s="180" t="s">
        <v>75</v>
      </c>
      <c r="T16" s="180" t="s">
        <v>75</v>
      </c>
      <c r="U16" s="180" t="s">
        <v>75</v>
      </c>
      <c r="V16" s="180" t="s">
        <v>75</v>
      </c>
      <c r="W16" s="180"/>
      <c r="X16" s="180" t="s">
        <v>75</v>
      </c>
    </row>
    <row r="17" ht="18.75" customHeight="1" spans="1:24">
      <c r="A17" s="29" t="s">
        <v>175</v>
      </c>
      <c r="B17" s="172"/>
      <c r="C17" s="172"/>
      <c r="D17" s="172"/>
      <c r="E17" s="172"/>
      <c r="F17" s="172"/>
      <c r="G17" s="172"/>
      <c r="H17" s="173"/>
      <c r="I17" s="179">
        <v>240914.88</v>
      </c>
      <c r="J17" s="179">
        <v>240914.88</v>
      </c>
      <c r="K17" s="179">
        <v>240914.88</v>
      </c>
      <c r="L17" s="94" t="s">
        <v>75</v>
      </c>
      <c r="M17" s="94" t="s">
        <v>75</v>
      </c>
      <c r="N17" s="94" t="s">
        <v>75</v>
      </c>
      <c r="O17" s="94" t="s">
        <v>75</v>
      </c>
      <c r="P17" s="94" t="s">
        <v>75</v>
      </c>
      <c r="Q17" s="94" t="s">
        <v>75</v>
      </c>
      <c r="R17" s="94" t="s">
        <v>75</v>
      </c>
      <c r="S17" s="94" t="s">
        <v>75</v>
      </c>
      <c r="T17" s="94" t="s">
        <v>75</v>
      </c>
      <c r="U17" s="94" t="s">
        <v>75</v>
      </c>
      <c r="V17" s="94" t="s">
        <v>75</v>
      </c>
      <c r="W17" s="94"/>
      <c r="X17" s="94" t="s">
        <v>75</v>
      </c>
    </row>
    <row r="18" customHeight="1" spans="9:11">
      <c r="I18" s="181"/>
      <c r="J18" s="181"/>
      <c r="K18" s="181"/>
    </row>
  </sheetData>
  <mergeCells count="29">
    <mergeCell ref="A2:X2"/>
    <mergeCell ref="A3:H3"/>
    <mergeCell ref="J4:M4"/>
    <mergeCell ref="N4:P4"/>
    <mergeCell ref="R4:X4"/>
    <mergeCell ref="A17:H1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54"/>
  <sheetViews>
    <sheetView topLeftCell="E10" workbookViewId="0">
      <selection activeCell="J21" sqref="J21"/>
    </sheetView>
  </sheetViews>
  <sheetFormatPr defaultColWidth="9.14285714285714" defaultRowHeight="12" customHeight="1"/>
  <cols>
    <col min="1" max="1" width="23.1428571428571" style="76" customWidth="1"/>
    <col min="2" max="2" width="29" style="76" customWidth="1"/>
    <col min="3" max="4" width="23.5714285714286" style="76" customWidth="1"/>
    <col min="5" max="5" width="36" style="76" customWidth="1"/>
    <col min="6" max="6" width="11.2857142857143" style="45" customWidth="1"/>
    <col min="7" max="7" width="25.1428571428571" style="76" customWidth="1"/>
    <col min="8" max="8" width="15.5714285714286" style="45" customWidth="1"/>
    <col min="9" max="9" width="13.4285714285714" style="45" customWidth="1"/>
    <col min="10" max="10" width="59.8571428571429" style="76" customWidth="1"/>
    <col min="11" max="16384" width="9.14285714285714" style="45" customWidth="1"/>
  </cols>
  <sheetData>
    <row r="1" ht="18" customHeight="1" spans="10:10">
      <c r="J1" s="4" t="s">
        <v>313</v>
      </c>
    </row>
    <row r="2" ht="39.75" customHeight="1" spans="1:10">
      <c r="A2" s="77" t="s">
        <v>314</v>
      </c>
      <c r="B2" s="5"/>
      <c r="C2" s="5"/>
      <c r="D2" s="5"/>
      <c r="E2" s="5"/>
      <c r="F2" s="78"/>
      <c r="G2" s="5"/>
      <c r="H2" s="78"/>
      <c r="I2" s="78"/>
      <c r="J2" s="5"/>
    </row>
    <row r="3" ht="17.25" customHeight="1" spans="1:1">
      <c r="A3" s="79" t="s">
        <v>2</v>
      </c>
    </row>
    <row r="4" ht="44.25" customHeight="1" spans="1:10">
      <c r="A4" s="80" t="s">
        <v>315</v>
      </c>
      <c r="B4" s="80" t="s">
        <v>316</v>
      </c>
      <c r="C4" s="80" t="s">
        <v>317</v>
      </c>
      <c r="D4" s="80" t="s">
        <v>318</v>
      </c>
      <c r="E4" s="80" t="s">
        <v>319</v>
      </c>
      <c r="F4" s="81" t="s">
        <v>320</v>
      </c>
      <c r="G4" s="80" t="s">
        <v>321</v>
      </c>
      <c r="H4" s="81" t="s">
        <v>322</v>
      </c>
      <c r="I4" s="81" t="s">
        <v>323</v>
      </c>
      <c r="J4" s="80" t="s">
        <v>324</v>
      </c>
    </row>
    <row r="5" ht="18.75" customHeight="1" spans="1:10">
      <c r="A5" s="158">
        <v>1</v>
      </c>
      <c r="B5" s="158">
        <v>2</v>
      </c>
      <c r="C5" s="158">
        <v>3</v>
      </c>
      <c r="D5" s="158">
        <v>4</v>
      </c>
      <c r="E5" s="158">
        <v>5</v>
      </c>
      <c r="F5" s="159">
        <v>6</v>
      </c>
      <c r="G5" s="158">
        <v>7</v>
      </c>
      <c r="H5" s="159">
        <v>8</v>
      </c>
      <c r="I5" s="159">
        <v>9</v>
      </c>
      <c r="J5" s="158">
        <v>10</v>
      </c>
    </row>
    <row r="6" spans="1:10">
      <c r="A6" s="160" t="s">
        <v>325</v>
      </c>
      <c r="B6" s="161" t="s">
        <v>326</v>
      </c>
      <c r="C6" s="162" t="s">
        <v>327</v>
      </c>
      <c r="D6" s="162" t="s">
        <v>328</v>
      </c>
      <c r="E6" s="160" t="s">
        <v>329</v>
      </c>
      <c r="F6" s="163" t="s">
        <v>330</v>
      </c>
      <c r="G6" s="160" t="s">
        <v>331</v>
      </c>
      <c r="H6" s="163" t="s">
        <v>332</v>
      </c>
      <c r="I6" s="168" t="s">
        <v>333</v>
      </c>
      <c r="J6" s="163" t="s">
        <v>329</v>
      </c>
    </row>
    <row r="7" spans="1:10">
      <c r="A7" s="160"/>
      <c r="B7" s="161"/>
      <c r="C7" s="164" t="s">
        <v>327</v>
      </c>
      <c r="D7" s="164" t="s">
        <v>328</v>
      </c>
      <c r="E7" s="132" t="s">
        <v>334</v>
      </c>
      <c r="F7" s="165" t="s">
        <v>335</v>
      </c>
      <c r="G7" s="132" t="s">
        <v>336</v>
      </c>
      <c r="H7" s="164" t="s">
        <v>332</v>
      </c>
      <c r="I7" s="168" t="s">
        <v>333</v>
      </c>
      <c r="J7" s="164" t="s">
        <v>334</v>
      </c>
    </row>
    <row r="8" customHeight="1" spans="1:10">
      <c r="A8" s="160"/>
      <c r="B8" s="161"/>
      <c r="C8" s="166" t="s">
        <v>337</v>
      </c>
      <c r="D8" s="166" t="s">
        <v>338</v>
      </c>
      <c r="E8" s="166" t="s">
        <v>339</v>
      </c>
      <c r="F8" s="167" t="s">
        <v>335</v>
      </c>
      <c r="G8" s="166" t="s">
        <v>336</v>
      </c>
      <c r="H8" s="168" t="s">
        <v>332</v>
      </c>
      <c r="I8" s="168" t="s">
        <v>333</v>
      </c>
      <c r="J8" s="168" t="s">
        <v>339</v>
      </c>
    </row>
    <row r="9" customHeight="1" spans="1:10">
      <c r="A9" s="160"/>
      <c r="B9" s="161"/>
      <c r="C9" s="166" t="s">
        <v>337</v>
      </c>
      <c r="D9" s="166" t="s">
        <v>340</v>
      </c>
      <c r="E9" s="166" t="s">
        <v>341</v>
      </c>
      <c r="F9" s="167" t="s">
        <v>335</v>
      </c>
      <c r="G9" s="166" t="s">
        <v>342</v>
      </c>
      <c r="H9" s="168" t="s">
        <v>343</v>
      </c>
      <c r="I9" s="168" t="s">
        <v>333</v>
      </c>
      <c r="J9" s="168" t="s">
        <v>341</v>
      </c>
    </row>
    <row r="10" customHeight="1" spans="1:10">
      <c r="A10" s="160"/>
      <c r="B10" s="161"/>
      <c r="C10" s="166" t="s">
        <v>337</v>
      </c>
      <c r="D10" s="166" t="s">
        <v>340</v>
      </c>
      <c r="E10" s="166" t="s">
        <v>344</v>
      </c>
      <c r="F10" s="167" t="s">
        <v>335</v>
      </c>
      <c r="G10" s="166" t="s">
        <v>94</v>
      </c>
      <c r="H10" s="168" t="s">
        <v>343</v>
      </c>
      <c r="I10" s="168" t="s">
        <v>333</v>
      </c>
      <c r="J10" s="168" t="s">
        <v>344</v>
      </c>
    </row>
    <row r="11" customHeight="1" spans="1:10">
      <c r="A11" s="160"/>
      <c r="B11" s="161"/>
      <c r="C11" s="166" t="s">
        <v>337</v>
      </c>
      <c r="D11" s="166" t="s">
        <v>345</v>
      </c>
      <c r="E11" s="166" t="s">
        <v>346</v>
      </c>
      <c r="F11" s="167" t="s">
        <v>335</v>
      </c>
      <c r="G11" s="166" t="s">
        <v>347</v>
      </c>
      <c r="H11" s="168" t="s">
        <v>348</v>
      </c>
      <c r="I11" s="168" t="s">
        <v>333</v>
      </c>
      <c r="J11" s="168" t="s">
        <v>349</v>
      </c>
    </row>
    <row r="12" customHeight="1" spans="1:10">
      <c r="A12" s="160"/>
      <c r="B12" s="161"/>
      <c r="C12" s="166" t="s">
        <v>350</v>
      </c>
      <c r="D12" s="166" t="s">
        <v>351</v>
      </c>
      <c r="E12" s="166" t="s">
        <v>352</v>
      </c>
      <c r="F12" s="163" t="s">
        <v>330</v>
      </c>
      <c r="G12" s="166" t="s">
        <v>353</v>
      </c>
      <c r="H12" s="168" t="s">
        <v>332</v>
      </c>
      <c r="I12" s="168" t="s">
        <v>333</v>
      </c>
      <c r="J12" s="168" t="s">
        <v>352</v>
      </c>
    </row>
    <row r="13" customHeight="1" spans="1:10">
      <c r="A13" s="160"/>
      <c r="B13" s="161"/>
      <c r="C13" s="166" t="s">
        <v>327</v>
      </c>
      <c r="D13" s="166" t="s">
        <v>354</v>
      </c>
      <c r="E13" s="166" t="s">
        <v>355</v>
      </c>
      <c r="F13" s="167" t="s">
        <v>335</v>
      </c>
      <c r="G13" s="166" t="s">
        <v>97</v>
      </c>
      <c r="H13" s="168" t="s">
        <v>356</v>
      </c>
      <c r="I13" s="168" t="s">
        <v>333</v>
      </c>
      <c r="J13" s="168" t="s">
        <v>355</v>
      </c>
    </row>
    <row r="14" customHeight="1" spans="1:10">
      <c r="A14" s="160"/>
      <c r="B14" s="161"/>
      <c r="C14" s="166" t="s">
        <v>350</v>
      </c>
      <c r="D14" s="166" t="s">
        <v>351</v>
      </c>
      <c r="E14" s="166" t="s">
        <v>357</v>
      </c>
      <c r="F14" s="163" t="s">
        <v>330</v>
      </c>
      <c r="G14" s="166" t="s">
        <v>353</v>
      </c>
      <c r="H14" s="168" t="s">
        <v>332</v>
      </c>
      <c r="I14" s="168" t="s">
        <v>333</v>
      </c>
      <c r="J14" s="168" t="s">
        <v>357</v>
      </c>
    </row>
    <row r="15" spans="1:10">
      <c r="A15" s="160"/>
      <c r="B15" s="161"/>
      <c r="C15" s="166" t="s">
        <v>337</v>
      </c>
      <c r="D15" s="166" t="s">
        <v>358</v>
      </c>
      <c r="E15" s="166" t="s">
        <v>359</v>
      </c>
      <c r="F15" s="167" t="s">
        <v>335</v>
      </c>
      <c r="G15" s="166" t="s">
        <v>98</v>
      </c>
      <c r="H15" s="168" t="s">
        <v>332</v>
      </c>
      <c r="I15" s="168" t="s">
        <v>333</v>
      </c>
      <c r="J15" s="169" t="s">
        <v>359</v>
      </c>
    </row>
    <row r="16" customHeight="1" spans="1:10">
      <c r="A16" s="160"/>
      <c r="B16" s="161"/>
      <c r="C16" s="166" t="s">
        <v>337</v>
      </c>
      <c r="D16" s="166" t="s">
        <v>358</v>
      </c>
      <c r="E16" s="166" t="s">
        <v>360</v>
      </c>
      <c r="F16" s="167" t="s">
        <v>335</v>
      </c>
      <c r="G16" s="166" t="s">
        <v>336</v>
      </c>
      <c r="H16" s="168" t="s">
        <v>332</v>
      </c>
      <c r="I16" s="168" t="s">
        <v>333</v>
      </c>
      <c r="J16" s="169" t="s">
        <v>360</v>
      </c>
    </row>
    <row r="17" spans="1:10">
      <c r="A17" s="160" t="s">
        <v>361</v>
      </c>
      <c r="B17" s="161" t="s">
        <v>362</v>
      </c>
      <c r="C17" s="166" t="s">
        <v>337</v>
      </c>
      <c r="D17" s="166" t="s">
        <v>338</v>
      </c>
      <c r="E17" s="166" t="s">
        <v>339</v>
      </c>
      <c r="F17" s="168" t="s">
        <v>335</v>
      </c>
      <c r="G17" s="166" t="s">
        <v>336</v>
      </c>
      <c r="H17" s="168" t="s">
        <v>332</v>
      </c>
      <c r="I17" s="168" t="s">
        <v>333</v>
      </c>
      <c r="J17" s="169" t="s">
        <v>363</v>
      </c>
    </row>
    <row r="18" ht="33.75" spans="1:10">
      <c r="A18" s="160"/>
      <c r="B18" s="161"/>
      <c r="C18" s="166" t="s">
        <v>337</v>
      </c>
      <c r="D18" s="166" t="s">
        <v>340</v>
      </c>
      <c r="E18" s="166" t="s">
        <v>364</v>
      </c>
      <c r="F18" s="168" t="s">
        <v>335</v>
      </c>
      <c r="G18" s="166" t="s">
        <v>365</v>
      </c>
      <c r="H18" s="168" t="s">
        <v>343</v>
      </c>
      <c r="I18" s="168" t="s">
        <v>333</v>
      </c>
      <c r="J18" s="169" t="s">
        <v>366</v>
      </c>
    </row>
    <row r="19" spans="1:10">
      <c r="A19" s="160"/>
      <c r="B19" s="161"/>
      <c r="C19" s="166" t="s">
        <v>337</v>
      </c>
      <c r="D19" s="166" t="s">
        <v>338</v>
      </c>
      <c r="E19" s="166" t="s">
        <v>367</v>
      </c>
      <c r="F19" s="168" t="s">
        <v>335</v>
      </c>
      <c r="G19" s="166" t="s">
        <v>336</v>
      </c>
      <c r="H19" s="168" t="s">
        <v>332</v>
      </c>
      <c r="I19" s="168" t="s">
        <v>333</v>
      </c>
      <c r="J19" s="169" t="s">
        <v>368</v>
      </c>
    </row>
    <row r="20" spans="1:10">
      <c r="A20" s="160"/>
      <c r="B20" s="161"/>
      <c r="C20" s="166" t="s">
        <v>327</v>
      </c>
      <c r="D20" s="166" t="s">
        <v>328</v>
      </c>
      <c r="E20" s="166" t="s">
        <v>329</v>
      </c>
      <c r="F20" s="163" t="s">
        <v>330</v>
      </c>
      <c r="G20" s="166" t="s">
        <v>331</v>
      </c>
      <c r="H20" s="168" t="s">
        <v>332</v>
      </c>
      <c r="I20" s="168" t="s">
        <v>333</v>
      </c>
      <c r="J20" s="169" t="s">
        <v>369</v>
      </c>
    </row>
    <row r="21" ht="45" spans="1:10">
      <c r="A21" s="160"/>
      <c r="B21" s="161"/>
      <c r="C21" s="166" t="s">
        <v>337</v>
      </c>
      <c r="D21" s="166" t="s">
        <v>345</v>
      </c>
      <c r="E21" s="166" t="s">
        <v>346</v>
      </c>
      <c r="F21" s="168" t="s">
        <v>335</v>
      </c>
      <c r="G21" s="166" t="s">
        <v>370</v>
      </c>
      <c r="H21" s="168" t="s">
        <v>371</v>
      </c>
      <c r="I21" s="168" t="s">
        <v>333</v>
      </c>
      <c r="J21" s="169" t="s">
        <v>372</v>
      </c>
    </row>
    <row r="22" ht="33.75" spans="1:10">
      <c r="A22" s="160"/>
      <c r="B22" s="161"/>
      <c r="C22" s="166" t="s">
        <v>337</v>
      </c>
      <c r="D22" s="166" t="s">
        <v>340</v>
      </c>
      <c r="E22" s="166" t="s">
        <v>373</v>
      </c>
      <c r="F22" s="168" t="s">
        <v>335</v>
      </c>
      <c r="G22" s="166" t="s">
        <v>374</v>
      </c>
      <c r="H22" s="168" t="s">
        <v>343</v>
      </c>
      <c r="I22" s="168" t="s">
        <v>333</v>
      </c>
      <c r="J22" s="169" t="s">
        <v>375</v>
      </c>
    </row>
    <row r="23" spans="1:10">
      <c r="A23" s="160"/>
      <c r="B23" s="161"/>
      <c r="C23" s="166" t="s">
        <v>350</v>
      </c>
      <c r="D23" s="166" t="s">
        <v>351</v>
      </c>
      <c r="E23" s="166" t="s">
        <v>376</v>
      </c>
      <c r="F23" s="163" t="s">
        <v>335</v>
      </c>
      <c r="G23" s="166" t="s">
        <v>353</v>
      </c>
      <c r="H23" s="168" t="s">
        <v>332</v>
      </c>
      <c r="I23" s="168" t="s">
        <v>333</v>
      </c>
      <c r="J23" s="169" t="s">
        <v>377</v>
      </c>
    </row>
    <row r="24" spans="1:10">
      <c r="A24" s="160"/>
      <c r="B24" s="161"/>
      <c r="C24" s="166" t="s">
        <v>337</v>
      </c>
      <c r="D24" s="166" t="s">
        <v>358</v>
      </c>
      <c r="E24" s="166" t="s">
        <v>378</v>
      </c>
      <c r="F24" s="168" t="s">
        <v>335</v>
      </c>
      <c r="G24" s="166" t="s">
        <v>336</v>
      </c>
      <c r="H24" s="168" t="s">
        <v>332</v>
      </c>
      <c r="I24" s="168" t="s">
        <v>333</v>
      </c>
      <c r="J24" s="169" t="s">
        <v>379</v>
      </c>
    </row>
    <row r="25" spans="1:10">
      <c r="A25" s="160"/>
      <c r="B25" s="161"/>
      <c r="C25" s="166" t="s">
        <v>327</v>
      </c>
      <c r="D25" s="166" t="s">
        <v>328</v>
      </c>
      <c r="E25" s="166" t="s">
        <v>334</v>
      </c>
      <c r="F25" s="168" t="s">
        <v>335</v>
      </c>
      <c r="G25" s="166" t="s">
        <v>336</v>
      </c>
      <c r="H25" s="168" t="s">
        <v>332</v>
      </c>
      <c r="I25" s="168" t="s">
        <v>333</v>
      </c>
      <c r="J25" s="169" t="s">
        <v>380</v>
      </c>
    </row>
    <row r="26" ht="33.75" spans="1:10">
      <c r="A26" s="160"/>
      <c r="B26" s="161"/>
      <c r="C26" s="166" t="s">
        <v>337</v>
      </c>
      <c r="D26" s="166" t="s">
        <v>340</v>
      </c>
      <c r="E26" s="166" t="s">
        <v>381</v>
      </c>
      <c r="F26" s="168" t="s">
        <v>335</v>
      </c>
      <c r="G26" s="166" t="s">
        <v>96</v>
      </c>
      <c r="H26" s="168" t="s">
        <v>343</v>
      </c>
      <c r="I26" s="168" t="s">
        <v>333</v>
      </c>
      <c r="J26" s="169" t="s">
        <v>382</v>
      </c>
    </row>
    <row r="27" ht="33.75" spans="1:10">
      <c r="A27" s="160"/>
      <c r="B27" s="161"/>
      <c r="C27" s="166" t="s">
        <v>337</v>
      </c>
      <c r="D27" s="166" t="s">
        <v>340</v>
      </c>
      <c r="E27" s="166" t="s">
        <v>383</v>
      </c>
      <c r="F27" s="168" t="s">
        <v>335</v>
      </c>
      <c r="G27" s="166" t="s">
        <v>353</v>
      </c>
      <c r="H27" s="168" t="s">
        <v>343</v>
      </c>
      <c r="I27" s="168" t="s">
        <v>333</v>
      </c>
      <c r="J27" s="169" t="s">
        <v>384</v>
      </c>
    </row>
    <row r="28" spans="1:10">
      <c r="A28" s="160"/>
      <c r="B28" s="161"/>
      <c r="C28" s="166" t="s">
        <v>350</v>
      </c>
      <c r="D28" s="166" t="s">
        <v>351</v>
      </c>
      <c r="E28" s="166" t="s">
        <v>352</v>
      </c>
      <c r="F28" s="163" t="s">
        <v>330</v>
      </c>
      <c r="G28" s="166" t="s">
        <v>353</v>
      </c>
      <c r="H28" s="168" t="s">
        <v>332</v>
      </c>
      <c r="I28" s="168" t="s">
        <v>333</v>
      </c>
      <c r="J28" s="169" t="s">
        <v>385</v>
      </c>
    </row>
    <row r="29" spans="1:10">
      <c r="A29" s="160" t="s">
        <v>386</v>
      </c>
      <c r="B29" s="161" t="s">
        <v>387</v>
      </c>
      <c r="C29" s="166" t="s">
        <v>337</v>
      </c>
      <c r="D29" s="166" t="s">
        <v>358</v>
      </c>
      <c r="E29" s="166" t="s">
        <v>388</v>
      </c>
      <c r="F29" s="168" t="s">
        <v>335</v>
      </c>
      <c r="G29" s="166" t="s">
        <v>336</v>
      </c>
      <c r="H29" s="168" t="s">
        <v>332</v>
      </c>
      <c r="I29" s="168" t="s">
        <v>333</v>
      </c>
      <c r="J29" s="169" t="s">
        <v>388</v>
      </c>
    </row>
    <row r="30" spans="1:10">
      <c r="A30" s="160"/>
      <c r="B30" s="161"/>
      <c r="C30" s="166" t="s">
        <v>337</v>
      </c>
      <c r="D30" s="166" t="s">
        <v>338</v>
      </c>
      <c r="E30" s="166" t="s">
        <v>389</v>
      </c>
      <c r="F30" s="168" t="s">
        <v>335</v>
      </c>
      <c r="G30" s="166" t="s">
        <v>336</v>
      </c>
      <c r="H30" s="168" t="s">
        <v>332</v>
      </c>
      <c r="I30" s="168" t="s">
        <v>333</v>
      </c>
      <c r="J30" s="169" t="s">
        <v>389</v>
      </c>
    </row>
    <row r="31" spans="1:10">
      <c r="A31" s="160"/>
      <c r="B31" s="161"/>
      <c r="C31" s="166" t="s">
        <v>327</v>
      </c>
      <c r="D31" s="166" t="s">
        <v>354</v>
      </c>
      <c r="E31" s="166" t="s">
        <v>390</v>
      </c>
      <c r="F31" s="168" t="s">
        <v>335</v>
      </c>
      <c r="G31" s="166" t="s">
        <v>97</v>
      </c>
      <c r="H31" s="168" t="s">
        <v>356</v>
      </c>
      <c r="I31" s="168" t="s">
        <v>333</v>
      </c>
      <c r="J31" s="169" t="s">
        <v>390</v>
      </c>
    </row>
    <row r="32" spans="1:10">
      <c r="A32" s="160"/>
      <c r="B32" s="161"/>
      <c r="C32" s="166" t="s">
        <v>337</v>
      </c>
      <c r="D32" s="166" t="s">
        <v>345</v>
      </c>
      <c r="E32" s="166" t="s">
        <v>346</v>
      </c>
      <c r="F32" s="168" t="s">
        <v>335</v>
      </c>
      <c r="G32" s="166" t="s">
        <v>391</v>
      </c>
      <c r="H32" s="168" t="s">
        <v>348</v>
      </c>
      <c r="I32" s="168" t="s">
        <v>333</v>
      </c>
      <c r="J32" s="169" t="s">
        <v>349</v>
      </c>
    </row>
    <row r="33" spans="1:10">
      <c r="A33" s="160"/>
      <c r="B33" s="161"/>
      <c r="C33" s="166" t="s">
        <v>350</v>
      </c>
      <c r="D33" s="166" t="s">
        <v>351</v>
      </c>
      <c r="E33" s="166" t="s">
        <v>352</v>
      </c>
      <c r="F33" s="168" t="s">
        <v>330</v>
      </c>
      <c r="G33" s="166" t="s">
        <v>392</v>
      </c>
      <c r="H33" s="168" t="s">
        <v>332</v>
      </c>
      <c r="I33" s="168" t="s">
        <v>333</v>
      </c>
      <c r="J33" s="169" t="s">
        <v>352</v>
      </c>
    </row>
    <row r="34" spans="1:10">
      <c r="A34" s="160"/>
      <c r="B34" s="161"/>
      <c r="C34" s="166" t="s">
        <v>337</v>
      </c>
      <c r="D34" s="166" t="s">
        <v>338</v>
      </c>
      <c r="E34" s="166" t="s">
        <v>393</v>
      </c>
      <c r="F34" s="168" t="s">
        <v>335</v>
      </c>
      <c r="G34" s="166" t="s">
        <v>394</v>
      </c>
      <c r="H34" s="168" t="s">
        <v>395</v>
      </c>
      <c r="I34" s="168" t="s">
        <v>333</v>
      </c>
      <c r="J34" s="169" t="s">
        <v>396</v>
      </c>
    </row>
    <row r="35" spans="1:10">
      <c r="A35" s="160"/>
      <c r="B35" s="161"/>
      <c r="C35" s="166" t="s">
        <v>327</v>
      </c>
      <c r="D35" s="166" t="s">
        <v>328</v>
      </c>
      <c r="E35" s="166" t="s">
        <v>397</v>
      </c>
      <c r="F35" s="163" t="s">
        <v>330</v>
      </c>
      <c r="G35" s="166" t="s">
        <v>353</v>
      </c>
      <c r="H35" s="168" t="s">
        <v>332</v>
      </c>
      <c r="I35" s="168" t="s">
        <v>333</v>
      </c>
      <c r="J35" s="169" t="s">
        <v>397</v>
      </c>
    </row>
    <row r="36" spans="1:10">
      <c r="A36" s="160"/>
      <c r="B36" s="161"/>
      <c r="C36" s="166" t="s">
        <v>337</v>
      </c>
      <c r="D36" s="166" t="s">
        <v>340</v>
      </c>
      <c r="E36" s="166" t="s">
        <v>398</v>
      </c>
      <c r="F36" s="168" t="s">
        <v>335</v>
      </c>
      <c r="G36" s="166" t="s">
        <v>98</v>
      </c>
      <c r="H36" s="168" t="s">
        <v>343</v>
      </c>
      <c r="I36" s="168" t="s">
        <v>333</v>
      </c>
      <c r="J36" s="169" t="s">
        <v>399</v>
      </c>
    </row>
    <row r="37" spans="1:10">
      <c r="A37" s="160"/>
      <c r="B37" s="161"/>
      <c r="C37" s="166" t="s">
        <v>350</v>
      </c>
      <c r="D37" s="166" t="s">
        <v>351</v>
      </c>
      <c r="E37" s="166" t="s">
        <v>357</v>
      </c>
      <c r="F37" s="163" t="s">
        <v>330</v>
      </c>
      <c r="G37" s="166" t="s">
        <v>392</v>
      </c>
      <c r="H37" s="168" t="s">
        <v>332</v>
      </c>
      <c r="I37" s="168" t="s">
        <v>333</v>
      </c>
      <c r="J37" s="169" t="s">
        <v>357</v>
      </c>
    </row>
    <row r="38" spans="1:10">
      <c r="A38" s="160"/>
      <c r="B38" s="161"/>
      <c r="C38" s="166" t="s">
        <v>337</v>
      </c>
      <c r="D38" s="166" t="s">
        <v>340</v>
      </c>
      <c r="E38" s="166" t="s">
        <v>400</v>
      </c>
      <c r="F38" s="168" t="s">
        <v>335</v>
      </c>
      <c r="G38" s="166" t="s">
        <v>336</v>
      </c>
      <c r="H38" s="168" t="s">
        <v>332</v>
      </c>
      <c r="I38" s="168" t="s">
        <v>333</v>
      </c>
      <c r="J38" s="169" t="s">
        <v>400</v>
      </c>
    </row>
    <row r="39" spans="1:10">
      <c r="A39" s="160" t="s">
        <v>401</v>
      </c>
      <c r="B39" s="161" t="s">
        <v>402</v>
      </c>
      <c r="C39" s="168" t="s">
        <v>327</v>
      </c>
      <c r="D39" s="168" t="s">
        <v>328</v>
      </c>
      <c r="E39" s="168" t="s">
        <v>334</v>
      </c>
      <c r="F39" s="168" t="s">
        <v>335</v>
      </c>
      <c r="G39" s="166" t="s">
        <v>336</v>
      </c>
      <c r="H39" s="168" t="s">
        <v>332</v>
      </c>
      <c r="I39" s="168" t="s">
        <v>333</v>
      </c>
      <c r="J39" s="169" t="s">
        <v>334</v>
      </c>
    </row>
    <row r="40" spans="1:10">
      <c r="A40" s="160"/>
      <c r="B40" s="161"/>
      <c r="C40" s="168" t="s">
        <v>337</v>
      </c>
      <c r="D40" s="168" t="s">
        <v>340</v>
      </c>
      <c r="E40" s="168" t="s">
        <v>341</v>
      </c>
      <c r="F40" s="168" t="s">
        <v>335</v>
      </c>
      <c r="G40" s="166" t="s">
        <v>403</v>
      </c>
      <c r="H40" s="168" t="s">
        <v>404</v>
      </c>
      <c r="I40" s="168" t="s">
        <v>333</v>
      </c>
      <c r="J40" s="169" t="s">
        <v>341</v>
      </c>
    </row>
    <row r="41" spans="1:10">
      <c r="A41" s="160"/>
      <c r="B41" s="161"/>
      <c r="C41" s="168" t="s">
        <v>337</v>
      </c>
      <c r="D41" s="168" t="s">
        <v>340</v>
      </c>
      <c r="E41" s="168" t="s">
        <v>346</v>
      </c>
      <c r="F41" s="168" t="s">
        <v>335</v>
      </c>
      <c r="G41" s="166" t="s">
        <v>405</v>
      </c>
      <c r="H41" s="168" t="s">
        <v>332</v>
      </c>
      <c r="I41" s="168" t="s">
        <v>333</v>
      </c>
      <c r="J41" s="169" t="s">
        <v>406</v>
      </c>
    </row>
    <row r="42" spans="1:10">
      <c r="A42" s="160"/>
      <c r="B42" s="161"/>
      <c r="C42" s="168" t="s">
        <v>337</v>
      </c>
      <c r="D42" s="168" t="s">
        <v>358</v>
      </c>
      <c r="E42" s="168" t="s">
        <v>360</v>
      </c>
      <c r="F42" s="168" t="s">
        <v>335</v>
      </c>
      <c r="G42" s="166" t="s">
        <v>336</v>
      </c>
      <c r="H42" s="168" t="s">
        <v>332</v>
      </c>
      <c r="I42" s="168" t="s">
        <v>333</v>
      </c>
      <c r="J42" s="169" t="s">
        <v>360</v>
      </c>
    </row>
    <row r="43" spans="1:10">
      <c r="A43" s="160"/>
      <c r="B43" s="161"/>
      <c r="C43" s="168" t="s">
        <v>350</v>
      </c>
      <c r="D43" s="168" t="s">
        <v>351</v>
      </c>
      <c r="E43" s="168" t="s">
        <v>357</v>
      </c>
      <c r="F43" s="163" t="s">
        <v>330</v>
      </c>
      <c r="G43" s="166" t="s">
        <v>353</v>
      </c>
      <c r="H43" s="168" t="s">
        <v>332</v>
      </c>
      <c r="I43" s="168" t="s">
        <v>333</v>
      </c>
      <c r="J43" s="169" t="s">
        <v>357</v>
      </c>
    </row>
    <row r="44" spans="1:10">
      <c r="A44" s="160"/>
      <c r="B44" s="161"/>
      <c r="C44" s="168" t="s">
        <v>327</v>
      </c>
      <c r="D44" s="168" t="s">
        <v>328</v>
      </c>
      <c r="E44" s="168" t="s">
        <v>329</v>
      </c>
      <c r="F44" s="163" t="s">
        <v>330</v>
      </c>
      <c r="G44" s="166" t="s">
        <v>331</v>
      </c>
      <c r="H44" s="168" t="s">
        <v>332</v>
      </c>
      <c r="I44" s="168" t="s">
        <v>333</v>
      </c>
      <c r="J44" s="169" t="s">
        <v>329</v>
      </c>
    </row>
    <row r="45" spans="1:10">
      <c r="A45" s="160"/>
      <c r="B45" s="161"/>
      <c r="C45" s="168" t="s">
        <v>327</v>
      </c>
      <c r="D45" s="168" t="s">
        <v>354</v>
      </c>
      <c r="E45" s="168" t="s">
        <v>355</v>
      </c>
      <c r="F45" s="168" t="s">
        <v>335</v>
      </c>
      <c r="G45" s="166" t="s">
        <v>97</v>
      </c>
      <c r="H45" s="168" t="s">
        <v>356</v>
      </c>
      <c r="I45" s="168" t="s">
        <v>333</v>
      </c>
      <c r="J45" s="169" t="s">
        <v>355</v>
      </c>
    </row>
    <row r="46" spans="1:10">
      <c r="A46" s="160"/>
      <c r="B46" s="161"/>
      <c r="C46" s="168" t="s">
        <v>337</v>
      </c>
      <c r="D46" s="168" t="s">
        <v>338</v>
      </c>
      <c r="E46" s="168" t="s">
        <v>339</v>
      </c>
      <c r="F46" s="168" t="s">
        <v>335</v>
      </c>
      <c r="G46" s="166" t="s">
        <v>336</v>
      </c>
      <c r="H46" s="168" t="s">
        <v>332</v>
      </c>
      <c r="I46" s="168" t="s">
        <v>333</v>
      </c>
      <c r="J46" s="169" t="s">
        <v>339</v>
      </c>
    </row>
    <row r="47" spans="1:10">
      <c r="A47" s="160"/>
      <c r="B47" s="161"/>
      <c r="C47" s="168" t="s">
        <v>350</v>
      </c>
      <c r="D47" s="168" t="s">
        <v>351</v>
      </c>
      <c r="E47" s="168" t="s">
        <v>352</v>
      </c>
      <c r="F47" s="163" t="s">
        <v>330</v>
      </c>
      <c r="G47" s="166" t="s">
        <v>353</v>
      </c>
      <c r="H47" s="168" t="s">
        <v>332</v>
      </c>
      <c r="I47" s="168" t="s">
        <v>333</v>
      </c>
      <c r="J47" s="169" t="s">
        <v>357</v>
      </c>
    </row>
    <row r="48" ht="22.5" spans="1:10">
      <c r="A48" s="160" t="s">
        <v>407</v>
      </c>
      <c r="B48" s="161" t="s">
        <v>408</v>
      </c>
      <c r="C48" s="166" t="s">
        <v>337</v>
      </c>
      <c r="D48" s="166" t="s">
        <v>338</v>
      </c>
      <c r="E48" s="166" t="s">
        <v>409</v>
      </c>
      <c r="F48" s="168" t="s">
        <v>335</v>
      </c>
      <c r="G48" s="166" t="s">
        <v>336</v>
      </c>
      <c r="H48" s="168" t="s">
        <v>332</v>
      </c>
      <c r="I48" s="168" t="s">
        <v>333</v>
      </c>
      <c r="J48" s="169" t="s">
        <v>410</v>
      </c>
    </row>
    <row r="49" ht="22.5" spans="1:10">
      <c r="A49" s="160"/>
      <c r="B49" s="161"/>
      <c r="C49" s="166" t="s">
        <v>327</v>
      </c>
      <c r="D49" s="166" t="s">
        <v>328</v>
      </c>
      <c r="E49" s="166" t="s">
        <v>411</v>
      </c>
      <c r="F49" s="168" t="s">
        <v>335</v>
      </c>
      <c r="G49" s="166" t="s">
        <v>336</v>
      </c>
      <c r="H49" s="168" t="s">
        <v>332</v>
      </c>
      <c r="I49" s="168" t="s">
        <v>333</v>
      </c>
      <c r="J49" s="169" t="s">
        <v>412</v>
      </c>
    </row>
    <row r="50" spans="1:10">
      <c r="A50" s="160"/>
      <c r="B50" s="161"/>
      <c r="C50" s="166" t="s">
        <v>350</v>
      </c>
      <c r="D50" s="166" t="s">
        <v>351</v>
      </c>
      <c r="E50" s="166" t="s">
        <v>413</v>
      </c>
      <c r="F50" s="163" t="s">
        <v>330</v>
      </c>
      <c r="G50" s="166" t="s">
        <v>353</v>
      </c>
      <c r="H50" s="168" t="s">
        <v>332</v>
      </c>
      <c r="I50" s="168" t="s">
        <v>333</v>
      </c>
      <c r="J50" s="169" t="s">
        <v>414</v>
      </c>
    </row>
    <row r="51" ht="22.5" spans="1:10">
      <c r="A51" s="160"/>
      <c r="B51" s="161"/>
      <c r="C51" s="166" t="s">
        <v>337</v>
      </c>
      <c r="D51" s="166" t="s">
        <v>358</v>
      </c>
      <c r="E51" s="166" t="s">
        <v>415</v>
      </c>
      <c r="F51" s="163" t="s">
        <v>330</v>
      </c>
      <c r="G51" s="166" t="s">
        <v>336</v>
      </c>
      <c r="H51" s="168" t="s">
        <v>332</v>
      </c>
      <c r="I51" s="168" t="s">
        <v>333</v>
      </c>
      <c r="J51" s="169" t="s">
        <v>416</v>
      </c>
    </row>
    <row r="52" spans="1:10">
      <c r="A52" s="160"/>
      <c r="B52" s="161"/>
      <c r="C52" s="166" t="s">
        <v>327</v>
      </c>
      <c r="D52" s="166" t="s">
        <v>417</v>
      </c>
      <c r="E52" s="166" t="s">
        <v>418</v>
      </c>
      <c r="F52" s="168" t="s">
        <v>335</v>
      </c>
      <c r="G52" s="166" t="s">
        <v>419</v>
      </c>
      <c r="H52" s="168" t="s">
        <v>420</v>
      </c>
      <c r="I52" s="168" t="s">
        <v>333</v>
      </c>
      <c r="J52" s="169" t="s">
        <v>421</v>
      </c>
    </row>
    <row r="53" spans="1:10">
      <c r="A53" s="160"/>
      <c r="B53" s="161"/>
      <c r="C53" s="166" t="s">
        <v>337</v>
      </c>
      <c r="D53" s="166" t="s">
        <v>358</v>
      </c>
      <c r="E53" s="166" t="s">
        <v>422</v>
      </c>
      <c r="F53" s="168" t="s">
        <v>335</v>
      </c>
      <c r="G53" s="166" t="s">
        <v>336</v>
      </c>
      <c r="H53" s="168" t="s">
        <v>332</v>
      </c>
      <c r="I53" s="168" t="s">
        <v>333</v>
      </c>
      <c r="J53" s="169" t="s">
        <v>423</v>
      </c>
    </row>
    <row r="54" spans="1:10">
      <c r="A54" s="160"/>
      <c r="B54" s="161"/>
      <c r="C54" s="166" t="s">
        <v>337</v>
      </c>
      <c r="D54" s="166" t="s">
        <v>340</v>
      </c>
      <c r="E54" s="166" t="s">
        <v>424</v>
      </c>
      <c r="F54" s="168" t="s">
        <v>335</v>
      </c>
      <c r="G54" s="166" t="s">
        <v>91</v>
      </c>
      <c r="H54" s="168" t="s">
        <v>343</v>
      </c>
      <c r="I54" s="168" t="s">
        <v>333</v>
      </c>
      <c r="J54" s="169" t="s">
        <v>425</v>
      </c>
    </row>
  </sheetData>
  <mergeCells count="12">
    <mergeCell ref="A2:J2"/>
    <mergeCell ref="A3:H3"/>
    <mergeCell ref="A6:A16"/>
    <mergeCell ref="A17:A28"/>
    <mergeCell ref="A29:A38"/>
    <mergeCell ref="A39:A47"/>
    <mergeCell ref="A48:A54"/>
    <mergeCell ref="B6:B16"/>
    <mergeCell ref="B17:B28"/>
    <mergeCell ref="B29:B38"/>
    <mergeCell ref="B39:B47"/>
    <mergeCell ref="B48:B54"/>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vt:lpstr>
      <vt:lpstr>部门收入预算表</vt:lpstr>
      <vt:lpstr>部门支出预算表</vt:lpstr>
      <vt:lpstr>财政拨款收支预算总表</vt:lpstr>
      <vt:lpstr>一般公共预算支出预算表（按功能科目分类）</vt:lpstr>
      <vt:lpstr>一般公共预算“三公”经费支出预算表</vt:lpstr>
      <vt:lpstr>部门基本支出预算表</vt:lpstr>
      <vt:lpstr>部门项目支出预算表</vt:lpstr>
      <vt:lpstr>项目支出绩效目标表（本次下达）</vt:lpstr>
      <vt:lpstr>政府性基金预算支出预算表</vt:lpstr>
      <vt:lpstr>部门政府采购预算表</vt:lpstr>
      <vt:lpstr>政府购买服务预算表</vt:lpstr>
      <vt:lpstr>对下转移支付预算表</vt:lpstr>
      <vt:lpstr>对下转移支付绩效目标表</vt:lpstr>
      <vt:lpstr>新增资产配置表</vt:lpstr>
      <vt:lpstr>上级补助项目支出预算表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王微</cp:lastModifiedBy>
  <dcterms:created xsi:type="dcterms:W3CDTF">2024-03-01T01:17:00Z</dcterms:created>
  <dcterms:modified xsi:type="dcterms:W3CDTF">2024-12-11T03:09:16Z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2052-12.1.0.18345</vt:lpwstr>
  </property>
  <property fmtid="{D5CDD505-2E9C-101B-9397-08002B2CF9AE}" pid="3" name="ICV">
    <vt:lpwstr>90C9A2920DEB4796A749B1AD82552004_13</vt:lpwstr>
  </property>
</Properties>
</file>