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<sst xmlns="http://schemas.openxmlformats.org/spreadsheetml/2006/main" count="29" uniqueCount="25">
  <si>
    <r>
      <t>西山区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</t>
    </r>
    <r>
      <rPr>
        <sz val="22"/>
        <color theme="1"/>
        <rFont val="Times New Roman"/>
        <charset val="134"/>
      </rPr>
      <t>1-11</t>
    </r>
    <r>
      <rPr>
        <sz val="22"/>
        <color theme="1"/>
        <rFont val="方正小标宋简体"/>
        <charset val="134"/>
      </rPr>
      <t>月份高龄津贴发放情况公示表</t>
    </r>
  </si>
  <si>
    <r>
      <rPr>
        <sz val="12"/>
        <color theme="1"/>
        <rFont val="黑体"/>
        <charset val="134"/>
      </rPr>
      <t>月份</t>
    </r>
  </si>
  <si>
    <r>
      <t>80-89</t>
    </r>
    <r>
      <rPr>
        <sz val="12"/>
        <color theme="1"/>
        <rFont val="黑体"/>
        <charset val="134"/>
      </rPr>
      <t>周岁发放</t>
    </r>
  </si>
  <si>
    <r>
      <t>100</t>
    </r>
    <r>
      <rPr>
        <sz val="12"/>
        <color theme="1"/>
        <rFont val="黑体"/>
        <charset val="134"/>
      </rPr>
      <t>岁发放</t>
    </r>
  </si>
  <si>
    <r>
      <rPr>
        <sz val="12"/>
        <color theme="1"/>
        <rFont val="黑体"/>
        <charset val="134"/>
      </rPr>
      <t>合计发放</t>
    </r>
  </si>
  <si>
    <r>
      <t>80-89</t>
    </r>
    <r>
      <rPr>
        <sz val="12"/>
        <rFont val="黑体"/>
        <charset val="134"/>
      </rPr>
      <t>周岁</t>
    </r>
  </si>
  <si>
    <r>
      <t>90-99</t>
    </r>
    <r>
      <rPr>
        <sz val="12"/>
        <rFont val="黑体"/>
        <charset val="134"/>
      </rPr>
      <t>周岁</t>
    </r>
  </si>
  <si>
    <r>
      <rPr>
        <sz val="12"/>
        <rFont val="黑体"/>
        <charset val="134"/>
      </rPr>
      <t>合计人数</t>
    </r>
  </si>
  <si>
    <r>
      <rPr>
        <sz val="12"/>
        <rFont val="黑体"/>
        <charset val="134"/>
      </rPr>
      <t>合计金额（元）</t>
    </r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</si>
  <si>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</si>
  <si>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金额（元）</t>
    </r>
  </si>
  <si>
    <r>
      <rPr>
        <sz val="12"/>
        <color theme="1"/>
        <rFont val="黑体"/>
        <charset val="134"/>
      </rPr>
      <t>总人数</t>
    </r>
  </si>
  <si>
    <r>
      <rPr>
        <sz val="12"/>
        <color theme="1"/>
        <rFont val="黑体"/>
        <charset val="134"/>
      </rPr>
      <t>总金额（元</t>
    </r>
    <r>
      <rPr>
        <sz val="12"/>
        <color theme="1"/>
        <rFont val="Times New Roman"/>
        <charset val="134"/>
      </rPr>
      <t>)</t>
    </r>
  </si>
  <si>
    <r>
      <t>1</t>
    </r>
    <r>
      <rPr>
        <sz val="11"/>
        <color theme="1"/>
        <rFont val="宋体"/>
        <charset val="134"/>
      </rPr>
      <t>月</t>
    </r>
  </si>
  <si>
    <r>
      <t>2</t>
    </r>
    <r>
      <rPr>
        <sz val="11"/>
        <color theme="1"/>
        <rFont val="宋体"/>
        <charset val="134"/>
      </rPr>
      <t>月</t>
    </r>
  </si>
  <si>
    <r>
      <t>3</t>
    </r>
    <r>
      <rPr>
        <sz val="11"/>
        <color theme="1"/>
        <rFont val="宋体"/>
        <charset val="134"/>
      </rPr>
      <t>月</t>
    </r>
  </si>
  <si>
    <r>
      <t>4</t>
    </r>
    <r>
      <rPr>
        <sz val="11"/>
        <color theme="1"/>
        <rFont val="宋体"/>
        <charset val="134"/>
      </rPr>
      <t>月</t>
    </r>
  </si>
  <si>
    <r>
      <t>5</t>
    </r>
    <r>
      <rPr>
        <sz val="11"/>
        <color theme="1"/>
        <rFont val="宋体"/>
        <charset val="134"/>
      </rPr>
      <t>月</t>
    </r>
  </si>
  <si>
    <r>
      <t>6</t>
    </r>
    <r>
      <rPr>
        <sz val="11"/>
        <color theme="1"/>
        <rFont val="宋体"/>
        <charset val="134"/>
      </rPr>
      <t>月</t>
    </r>
  </si>
  <si>
    <r>
      <t>7</t>
    </r>
    <r>
      <rPr>
        <sz val="11"/>
        <color theme="1"/>
        <rFont val="宋体"/>
        <charset val="134"/>
      </rPr>
      <t>月</t>
    </r>
  </si>
  <si>
    <r>
      <t>8</t>
    </r>
    <r>
      <rPr>
        <sz val="11"/>
        <color theme="1"/>
        <rFont val="宋体"/>
        <charset val="134"/>
      </rPr>
      <t>月</t>
    </r>
  </si>
  <si>
    <r>
      <t>9</t>
    </r>
    <r>
      <rPr>
        <sz val="11"/>
        <color theme="1"/>
        <rFont val="宋体"/>
        <charset val="134"/>
      </rPr>
      <t>月</t>
    </r>
  </si>
  <si>
    <r>
      <t>10</t>
    </r>
    <r>
      <rPr>
        <sz val="11"/>
        <color theme="1"/>
        <rFont val="宋体"/>
        <charset val="134"/>
      </rPr>
      <t>月</t>
    </r>
  </si>
  <si>
    <r>
      <t>11</t>
    </r>
    <r>
      <rPr>
        <sz val="11"/>
        <color theme="1"/>
        <rFont val="黑体"/>
        <charset val="134"/>
      </rPr>
      <t>月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</si>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</sst>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6" fillId="2" borderId="1" xfId="4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E9" sqref="E9"/>
    </sheetView>
  </sheetViews>
  <sheetFormatPr defaultColWidth="9" defaultRowHeight="15"/>
  <cols>
    <col min="1" max="1" width="9" style="1"/>
    <col min="2" max="11" width="11.375" style="1" customWidth="1"/>
    <col min="12" max="16384" width="9" style="1"/>
  </cols>
  <sheetData>
    <row r="1" s="1" customFormat="1" ht="37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9" customHeight="1" spans="1:11">
      <c r="A2" s="4" t="s">
        <v>1</v>
      </c>
      <c r="B2" s="5" t="s">
        <v>2</v>
      </c>
      <c r="C2" s="5"/>
      <c r="D2" s="5"/>
      <c r="E2" s="5"/>
      <c r="F2" s="5"/>
      <c r="G2" s="5"/>
      <c r="H2" s="5" t="s">
        <v>3</v>
      </c>
      <c r="I2" s="5"/>
      <c r="J2" s="12" t="s">
        <v>4</v>
      </c>
      <c r="K2" s="13"/>
    </row>
    <row r="3" s="1" customFormat="1" ht="29" customHeight="1" spans="1:11">
      <c r="A3" s="4"/>
      <c r="B3" s="6" t="s">
        <v>5</v>
      </c>
      <c r="C3" s="6"/>
      <c r="D3" s="6" t="s">
        <v>6</v>
      </c>
      <c r="E3" s="6"/>
      <c r="F3" s="6" t="s">
        <v>7</v>
      </c>
      <c r="G3" s="6" t="s">
        <v>8</v>
      </c>
      <c r="H3" s="6" t="s">
        <v>9</v>
      </c>
      <c r="I3" s="6" t="s">
        <v>10</v>
      </c>
      <c r="J3" s="14" t="s">
        <v>11</v>
      </c>
      <c r="K3" s="14" t="s">
        <v>12</v>
      </c>
    </row>
    <row r="4" s="1" customFormat="1" ht="29" customHeight="1" spans="1:11">
      <c r="A4" s="4"/>
      <c r="B4" s="6" t="s">
        <v>9</v>
      </c>
      <c r="C4" s="6" t="s">
        <v>10</v>
      </c>
      <c r="D4" s="6" t="s">
        <v>9</v>
      </c>
      <c r="E4" s="6" t="s">
        <v>10</v>
      </c>
      <c r="F4" s="6"/>
      <c r="G4" s="6"/>
      <c r="H4" s="6"/>
      <c r="I4" s="6"/>
      <c r="J4" s="15"/>
      <c r="K4" s="15"/>
    </row>
    <row r="5" s="1" customFormat="1" ht="25" customHeight="1" spans="1:11">
      <c r="A5" s="7" t="s">
        <v>13</v>
      </c>
      <c r="B5" s="7">
        <v>17490</v>
      </c>
      <c r="C5" s="7">
        <v>1086940</v>
      </c>
      <c r="D5" s="7">
        <v>2428</v>
      </c>
      <c r="E5" s="7">
        <v>196160</v>
      </c>
      <c r="F5" s="7">
        <v>19918</v>
      </c>
      <c r="G5" s="7">
        <v>1383100</v>
      </c>
      <c r="H5" s="7">
        <v>24</v>
      </c>
      <c r="I5" s="7">
        <v>12500</v>
      </c>
      <c r="J5" s="7">
        <v>19942</v>
      </c>
      <c r="K5" s="7">
        <v>1395600</v>
      </c>
    </row>
    <row r="6" s="1" customFormat="1" ht="25" customHeight="1" spans="1:11">
      <c r="A6" s="7" t="s">
        <v>14</v>
      </c>
      <c r="B6" s="7">
        <v>17886</v>
      </c>
      <c r="C6" s="7">
        <v>1102860</v>
      </c>
      <c r="D6" s="7">
        <v>2516</v>
      </c>
      <c r="E6" s="7">
        <v>308940</v>
      </c>
      <c r="F6" s="7">
        <v>20402</v>
      </c>
      <c r="G6" s="7">
        <v>1411800</v>
      </c>
      <c r="H6" s="7">
        <v>26</v>
      </c>
      <c r="I6" s="7">
        <v>13000</v>
      </c>
      <c r="J6" s="7">
        <v>20428</v>
      </c>
      <c r="K6" s="7">
        <v>1424800</v>
      </c>
    </row>
    <row r="7" s="1" customFormat="1" ht="25" customHeight="1" spans="1:11">
      <c r="A7" s="7" t="s">
        <v>15</v>
      </c>
      <c r="B7" s="7">
        <v>18082</v>
      </c>
      <c r="C7" s="7">
        <v>1101600</v>
      </c>
      <c r="D7" s="7">
        <v>2527</v>
      </c>
      <c r="E7" s="7">
        <v>306300</v>
      </c>
      <c r="F7" s="7">
        <v>206609</v>
      </c>
      <c r="G7" s="7">
        <v>1407900</v>
      </c>
      <c r="H7" s="7">
        <v>28</v>
      </c>
      <c r="I7" s="7">
        <v>14000</v>
      </c>
      <c r="J7" s="7">
        <v>20637</v>
      </c>
      <c r="K7" s="7">
        <v>1421900</v>
      </c>
    </row>
    <row r="8" s="1" customFormat="1" ht="25" customHeight="1" spans="1:11">
      <c r="A8" s="7" t="s">
        <v>16</v>
      </c>
      <c r="B8" s="7">
        <v>18298</v>
      </c>
      <c r="C8" s="7">
        <v>1114980</v>
      </c>
      <c r="D8" s="7">
        <v>2584</v>
      </c>
      <c r="E8" s="7">
        <v>314340</v>
      </c>
      <c r="F8" s="7">
        <v>20882</v>
      </c>
      <c r="G8" s="7">
        <v>1429320</v>
      </c>
      <c r="H8" s="7">
        <v>31</v>
      </c>
      <c r="I8" s="7">
        <v>15500</v>
      </c>
      <c r="J8" s="7">
        <v>20913</v>
      </c>
      <c r="K8" s="7">
        <v>1444820</v>
      </c>
    </row>
    <row r="9" s="1" customFormat="1" ht="25" customHeight="1" spans="1:11">
      <c r="A9" s="7" t="s">
        <v>17</v>
      </c>
      <c r="B9" s="7">
        <v>18474</v>
      </c>
      <c r="C9" s="7">
        <v>1129020</v>
      </c>
      <c r="D9" s="7">
        <v>2620</v>
      </c>
      <c r="E9" s="7">
        <v>317160</v>
      </c>
      <c r="F9" s="7">
        <v>21094</v>
      </c>
      <c r="G9" s="7">
        <v>1446180</v>
      </c>
      <c r="H9" s="7">
        <v>33</v>
      </c>
      <c r="I9" s="7">
        <v>16500</v>
      </c>
      <c r="J9" s="7">
        <v>21127</v>
      </c>
      <c r="K9" s="7">
        <v>1462680</v>
      </c>
    </row>
    <row r="10" s="1" customFormat="1" ht="25" customHeight="1" spans="1:11">
      <c r="A10" s="7" t="s">
        <v>18</v>
      </c>
      <c r="B10" s="7">
        <v>18605</v>
      </c>
      <c r="C10" s="7">
        <v>1139160</v>
      </c>
      <c r="D10" s="7">
        <v>2663</v>
      </c>
      <c r="E10" s="7">
        <v>325560</v>
      </c>
      <c r="F10" s="7">
        <v>21268</v>
      </c>
      <c r="G10" s="7">
        <v>1464720</v>
      </c>
      <c r="H10" s="7">
        <v>29</v>
      </c>
      <c r="I10" s="7">
        <v>14500</v>
      </c>
      <c r="J10" s="7">
        <v>21297</v>
      </c>
      <c r="K10" s="7">
        <v>1479220</v>
      </c>
    </row>
    <row r="11" s="1" customFormat="1" ht="25" customHeight="1" spans="1:11">
      <c r="A11" s="7" t="s">
        <v>19</v>
      </c>
      <c r="B11" s="8">
        <v>18298</v>
      </c>
      <c r="C11" s="8">
        <v>1113060</v>
      </c>
      <c r="D11" s="9">
        <v>2642</v>
      </c>
      <c r="E11" s="9">
        <v>323100</v>
      </c>
      <c r="F11" s="10">
        <v>20940</v>
      </c>
      <c r="G11" s="10">
        <v>1436160</v>
      </c>
      <c r="H11" s="9">
        <v>30</v>
      </c>
      <c r="I11" s="9">
        <v>15000</v>
      </c>
      <c r="J11" s="7">
        <v>20970</v>
      </c>
      <c r="K11" s="7">
        <v>1451160</v>
      </c>
    </row>
    <row r="12" s="1" customFormat="1" ht="25" customHeight="1" spans="1:11">
      <c r="A12" s="7" t="s">
        <v>20</v>
      </c>
      <c r="B12" s="8">
        <v>18655</v>
      </c>
      <c r="C12" s="8">
        <v>1170120</v>
      </c>
      <c r="D12" s="9">
        <v>2710</v>
      </c>
      <c r="E12" s="9">
        <v>334680</v>
      </c>
      <c r="F12" s="10">
        <v>21365</v>
      </c>
      <c r="G12" s="10">
        <v>1504800</v>
      </c>
      <c r="H12" s="9">
        <v>32</v>
      </c>
      <c r="I12" s="9">
        <v>16000</v>
      </c>
      <c r="J12" s="7">
        <v>21397</v>
      </c>
      <c r="K12" s="7">
        <v>1520800</v>
      </c>
    </row>
    <row r="13" s="1" customFormat="1" ht="25" customHeight="1" spans="1:11">
      <c r="A13" s="7" t="s">
        <v>21</v>
      </c>
      <c r="B13" s="8">
        <v>18711</v>
      </c>
      <c r="C13" s="8">
        <v>1134780</v>
      </c>
      <c r="D13" s="9">
        <v>2746</v>
      </c>
      <c r="E13" s="9">
        <v>337800</v>
      </c>
      <c r="F13" s="10">
        <v>21457</v>
      </c>
      <c r="G13" s="10">
        <v>1472580</v>
      </c>
      <c r="H13" s="9">
        <v>29</v>
      </c>
      <c r="I13" s="9">
        <v>14500</v>
      </c>
      <c r="J13" s="7">
        <v>21486</v>
      </c>
      <c r="K13" s="7">
        <v>1487080</v>
      </c>
    </row>
    <row r="14" s="1" customFormat="1" ht="25" customHeight="1" spans="1:11">
      <c r="A14" s="7" t="s">
        <v>22</v>
      </c>
      <c r="B14" s="8">
        <v>18858</v>
      </c>
      <c r="C14" s="8">
        <v>1143740</v>
      </c>
      <c r="D14" s="9">
        <v>2774</v>
      </c>
      <c r="E14" s="9">
        <v>335520</v>
      </c>
      <c r="F14" s="10">
        <v>21632</v>
      </c>
      <c r="G14" s="10">
        <v>1479260</v>
      </c>
      <c r="H14" s="9">
        <v>29</v>
      </c>
      <c r="I14" s="9">
        <v>14500</v>
      </c>
      <c r="J14" s="7">
        <v>21661</v>
      </c>
      <c r="K14" s="7">
        <v>1493760</v>
      </c>
    </row>
    <row r="15" s="1" customFormat="1" ht="25" customHeight="1" spans="1:11">
      <c r="A15" s="7" t="s">
        <v>23</v>
      </c>
      <c r="B15" s="7">
        <v>18957</v>
      </c>
      <c r="C15" s="7">
        <v>1153140</v>
      </c>
      <c r="D15" s="7">
        <v>2827</v>
      </c>
      <c r="E15" s="7">
        <v>343380</v>
      </c>
      <c r="F15" s="7">
        <v>21784</v>
      </c>
      <c r="G15" s="7">
        <v>1496520</v>
      </c>
      <c r="H15" s="7">
        <v>29</v>
      </c>
      <c r="I15" s="7">
        <v>15000</v>
      </c>
      <c r="J15" s="7">
        <v>21813</v>
      </c>
      <c r="K15" s="7">
        <v>1511520</v>
      </c>
    </row>
    <row r="16" ht="31" customHeight="1" spans="1:11">
      <c r="A16" s="11" t="s">
        <v>24</v>
      </c>
      <c r="B16" s="11">
        <f>SUM(B5:B15)</f>
        <v>202314</v>
      </c>
      <c r="C16" s="11">
        <f>SUM(C5:C15)</f>
        <v>12389400</v>
      </c>
      <c r="D16" s="11">
        <f>SUM(D5:D15)</f>
        <v>29037</v>
      </c>
      <c r="E16" s="11">
        <f>SUM(E5:E15)</f>
        <v>3442940</v>
      </c>
      <c r="F16" s="11">
        <f>SUM(F5:F15)</f>
        <v>417351</v>
      </c>
      <c r="G16" s="11">
        <f>SUM(G5:G15)</f>
        <v>15932340</v>
      </c>
      <c r="H16" s="11">
        <f>SUM(H5:H15)</f>
        <v>320</v>
      </c>
      <c r="I16" s="11">
        <f>SUM(I5:I15)</f>
        <v>161000</v>
      </c>
      <c r="J16" s="11">
        <f>SUM(J5:J15)</f>
        <v>231671</v>
      </c>
      <c r="K16" s="11">
        <f>SUM(K5:K15)</f>
        <v>16093340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2024-04-10T08:41:00Z</dcterms:created>
  <dcterms:modified xsi:type="dcterms:W3CDTF">2024-11-22T06:48:16Z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2052-11.8.0.16970</vt:lpwstr>
  </property>
  <property fmtid="{D5CDD505-2E9C-101B-9397-08002B2CF9AE}" pid="3" name="ICV">
    <vt:lpwstr>1AF661A6AA7A4E98BFCCEC2004E8EEAF</vt:lpwstr>
  </property>
</Properties>
</file>