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4240" windowHeight="13740" firstSheet="35" activeTab="37"/>
  </bookViews>
  <sheets>
    <sheet name="2023年营养改善计划膳食补助资金" sheetId="2" r:id="rId1"/>
    <sheet name="2022年养改善计划直达资金和2021年市级提标专项资金" sheetId="3" r:id="rId2"/>
    <sheet name="第一批城乡义务教育公用经费市级补助资金" sheetId="4" r:id="rId3"/>
    <sheet name="2022年城乡义务教育公用经费省级补助资金" sheetId="5" r:id="rId4"/>
    <sheet name="2022年结转义务教育家庭经济困难学生生活补助经费" sheetId="6" r:id="rId5"/>
    <sheet name="2022年秋季学期困难学生生活补助经费直达补助资金" sheetId="7" r:id="rId6"/>
    <sheet name="2023年学前教育家庭经济困难学生资助省级资金" sheetId="8" r:id="rId7"/>
    <sheet name="2023年学前教育家庭经济困难学生资助中央资金" sheetId="9" r:id="rId8"/>
    <sheet name="2023年第二批困难学生生活补助经费省级直达资金" sheetId="10" r:id="rId9"/>
    <sheet name="2023年第二批困难学生生活补助经费市级资金" sheetId="11" r:id="rId10"/>
    <sheet name="2023年第一批学生资助市级补助资金" sheetId="12" r:id="rId11"/>
    <sheet name="第一批城乡义务教育公用经费省级资金" sheetId="13" r:id="rId12"/>
    <sheet name="2023年秋季学期学前教育家庭经济困难学生资助省级资金" sheetId="14" r:id="rId13"/>
    <sheet name="2023年秋季学期学前教育家庭经济困难学生资助市级资金" sheetId="15" r:id="rId14"/>
    <sheet name="2023年秋季学期学前教育家庭经济困难学生资助中央资金" sheetId="16" r:id="rId15"/>
    <sheet name="2023年第二批城乡义务教育公用经费中央直达补助资金" sheetId="17" r:id="rId16"/>
    <sheet name="2023年学生课后服务补助项目省级资金" sheetId="18" r:id="rId17"/>
    <sheet name="学前教育家庭经济困难学生补助经费" sheetId="19" r:id="rId18"/>
    <sheet name="2023年秋季学前教育家庭经济困难学生资助区级资金" sheetId="20" r:id="rId19"/>
    <sheet name="义务教育阶段学生生活费补助经费" sheetId="21" r:id="rId20"/>
    <sheet name="西山区海口依兰中心学校课后服务项目经费" sheetId="22" r:id="rId21"/>
    <sheet name="2023年8个人口较少民族学生生活补助直达资金补助资金" sheetId="23" r:id="rId22"/>
    <sheet name="2023年第二批学生生活补助经费中央直达资金" sheetId="24" r:id="rId23"/>
    <sheet name="2023年家庭经济困难学生生活补助经费中央直达资金" sheetId="25" r:id="rId24"/>
    <sheet name="城乡义务教育公用经费上级补助资金" sheetId="28" r:id="rId25"/>
    <sheet name="第二批城乡义务教育公用经费中央直达补助资金" sheetId="29" r:id="rId26"/>
    <sheet name="第一批城乡义务教育公用经费中央直达补助资金" sheetId="30" r:id="rId27"/>
    <sheet name="2022年城乡义务教育公用经费市级补助资金" sheetId="31" r:id="rId28"/>
    <sheet name="2023年学前教育家庭经济困难学生资助市级资金" sheetId="32" r:id="rId29"/>
    <sheet name="2023年营养改善计划膳食补助市级资金" sheetId="33" r:id="rId30"/>
    <sheet name="2023年第一批城乡义务教育公用经费市级补助资金" sheetId="34" r:id="rId31"/>
    <sheet name="第二批城乡义务教育公用经费市级补助资金" sheetId="35" r:id="rId32"/>
    <sheet name="城乡小学生均公用经费" sheetId="36" r:id="rId33"/>
    <sheet name="城乡中学生均公用经费" sheetId="37" r:id="rId34"/>
    <sheet name="西山区校园人防建设项目补助经费" sheetId="38" r:id="rId35"/>
    <sheet name="西山区营养改善计划及寄宿制学校后勤服务补助经费" sheetId="39" r:id="rId36"/>
    <sheet name="校园文化建设和勤工俭学建设项目补助资金" sheetId="27" r:id="rId37"/>
    <sheet name="幼儿园运转补助经费" sheetId="40" r:id="rId38"/>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33" l="1"/>
  <c r="I17" i="33"/>
  <c r="I16" i="33"/>
  <c r="I15" i="33"/>
  <c r="I18" i="32"/>
  <c r="I17" i="32"/>
  <c r="I16" i="32"/>
  <c r="I15" i="32"/>
  <c r="I18" i="25"/>
  <c r="I17" i="25"/>
  <c r="I16" i="25"/>
  <c r="I15" i="25"/>
  <c r="I18" i="24"/>
  <c r="I17" i="24"/>
  <c r="I16" i="24"/>
  <c r="I15" i="24"/>
  <c r="I18" i="23"/>
  <c r="I17" i="23"/>
  <c r="I16" i="23"/>
  <c r="I15" i="23"/>
  <c r="I20" i="22"/>
  <c r="I19" i="22"/>
  <c r="I18" i="22"/>
  <c r="I17" i="22"/>
  <c r="I16" i="22"/>
  <c r="I15" i="22"/>
  <c r="H7" i="22"/>
  <c r="I18" i="21"/>
  <c r="I17" i="21"/>
  <c r="I16" i="21"/>
  <c r="I15" i="21"/>
  <c r="I18" i="20"/>
  <c r="I17" i="20"/>
  <c r="I16" i="20"/>
  <c r="I15" i="20"/>
  <c r="I18" i="19"/>
  <c r="I17" i="19"/>
  <c r="I16" i="19"/>
  <c r="I15" i="19"/>
  <c r="I20" i="18"/>
  <c r="I19" i="18"/>
  <c r="I18" i="18"/>
  <c r="I17" i="18"/>
  <c r="I16" i="18"/>
  <c r="I15" i="18"/>
  <c r="H7" i="18"/>
  <c r="I18" i="16"/>
  <c r="I17" i="16"/>
  <c r="I16" i="16"/>
  <c r="I15" i="16"/>
  <c r="I18" i="15"/>
  <c r="I17" i="15"/>
  <c r="I16" i="15"/>
  <c r="I15" i="15"/>
  <c r="I18" i="14"/>
  <c r="I17" i="14"/>
  <c r="I16" i="14"/>
  <c r="I15" i="14"/>
  <c r="I18" i="12"/>
  <c r="I17" i="12"/>
  <c r="I16" i="12"/>
  <c r="I15" i="12"/>
  <c r="I18" i="11"/>
  <c r="I17" i="11"/>
  <c r="I16" i="11"/>
  <c r="I15" i="11"/>
  <c r="I18" i="10"/>
  <c r="I17" i="10"/>
  <c r="I16" i="10"/>
  <c r="I15" i="10"/>
  <c r="I18" i="9"/>
  <c r="I17" i="9"/>
  <c r="I16" i="9"/>
  <c r="I15" i="9"/>
  <c r="I18" i="8"/>
  <c r="I17" i="8"/>
  <c r="I16" i="8"/>
  <c r="I15" i="8"/>
  <c r="I18" i="7"/>
  <c r="I17" i="7"/>
  <c r="I16" i="7"/>
  <c r="I15" i="7"/>
  <c r="I18" i="6"/>
  <c r="I17" i="6"/>
  <c r="I16" i="6"/>
  <c r="I15" i="6"/>
  <c r="I18" i="3"/>
  <c r="I17" i="3"/>
  <c r="I16" i="3"/>
  <c r="I15" i="3"/>
  <c r="I18" i="2"/>
  <c r="I17" i="2"/>
  <c r="I16" i="2"/>
  <c r="I15" i="2"/>
</calcChain>
</file>

<file path=xl/sharedStrings.xml><?xml version="1.0" encoding="utf-8"?>
<sst xmlns="http://schemas.openxmlformats.org/spreadsheetml/2006/main" count="3182" uniqueCount="205">
  <si>
    <t>项目名称</t>
  </si>
  <si>
    <t>主管部门</t>
  </si>
  <si>
    <t>实施单位</t>
  </si>
  <si>
    <t>项目资金
（万元）</t>
  </si>
  <si>
    <t>年初预算数</t>
  </si>
  <si>
    <t>全年预算数</t>
  </si>
  <si>
    <t>全年执行数</t>
  </si>
  <si>
    <t>分值</t>
  </si>
  <si>
    <t>执行率</t>
  </si>
  <si>
    <t>得分</t>
  </si>
  <si>
    <t>年度资金总额</t>
  </si>
  <si>
    <t>其中：当年财政
       拨款</t>
  </si>
  <si>
    <t>—</t>
  </si>
  <si>
    <t xml:space="preserve">      上年结转
        资金</t>
  </si>
  <si>
    <t xml:space="preserve">      其他资金</t>
  </si>
  <si>
    <t>年度
总体
目标</t>
  </si>
  <si>
    <t>预期目标</t>
  </si>
  <si>
    <t>实际完成情况</t>
  </si>
  <si>
    <t>绩效指标</t>
  </si>
  <si>
    <t xml:space="preserve">年度指标值 </t>
  </si>
  <si>
    <t>实际完成值</t>
  </si>
  <si>
    <t>偏差原因分析及改进措施</t>
  </si>
  <si>
    <t>一级指标</t>
  </si>
  <si>
    <t>二级指标</t>
  </si>
  <si>
    <t>三级指标</t>
  </si>
  <si>
    <t>指标性质</t>
  </si>
  <si>
    <t>指标值</t>
  </si>
  <si>
    <t>度量单位</t>
  </si>
  <si>
    <t>产出指标</t>
  </si>
  <si>
    <t>数量指标</t>
  </si>
  <si>
    <t xml:space="preserve">＝
＞
＜
≥
≤
</t>
  </si>
  <si>
    <t>质量指标</t>
  </si>
  <si>
    <t>时效指标</t>
  </si>
  <si>
    <t>成本指标</t>
  </si>
  <si>
    <t>效益指标</t>
  </si>
  <si>
    <t>经济效益
指标</t>
  </si>
  <si>
    <t>社会效益
指标</t>
  </si>
  <si>
    <t>可持续影响
指标</t>
  </si>
  <si>
    <t>满意度指标</t>
  </si>
  <si>
    <t>服务对象满意度指标等</t>
  </si>
  <si>
    <t/>
  </si>
  <si>
    <t>其他需要说明事项</t>
  </si>
  <si>
    <t>总分</t>
  </si>
  <si>
    <t>备注：</t>
  </si>
  <si>
    <t>1.涉密部门和涉密信息按保密规定不公开。</t>
  </si>
  <si>
    <t>2.一级指标包含产出指标、效益指标、满意度指标，二级指标和三级指标根据项目实际情况设置。</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</si>
  <si>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</si>
  <si>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</si>
  <si>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</si>
  <si>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</si>
  <si>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r>
      <t>2023年度</t>
    </r>
    <r>
      <rPr>
        <b/>
        <sz val="18"/>
        <rFont val="宋体"/>
        <family val="3"/>
        <charset val="134"/>
      </rPr>
      <t>项目支出绩效自评表</t>
    </r>
  </si>
  <si>
    <t>昆明市西山区教育体育局</t>
    <phoneticPr fontId="4" type="noConversion"/>
  </si>
  <si>
    <t>昆明市西山区海口依兰中心学校</t>
    <phoneticPr fontId="4" type="noConversion"/>
  </si>
  <si>
    <t>符合条件的困难学生覆盖率</t>
  </si>
  <si>
    <t>%</t>
  </si>
  <si>
    <t>补助资金当年到位率</t>
  </si>
  <si>
    <t>2023年内指标完成率</t>
    <phoneticPr fontId="4" type="noConversion"/>
  </si>
  <si>
    <t>义务教育就读年限</t>
  </si>
  <si>
    <t>年</t>
    <phoneticPr fontId="4" type="noConversion"/>
  </si>
  <si>
    <t>保证学生不辍学，贫困学生巩固率达100%</t>
  </si>
  <si>
    <t>学生家长满意度</t>
    <phoneticPr fontId="4" type="noConversion"/>
  </si>
  <si>
    <t>≥95</t>
    <phoneticPr fontId="4" type="noConversion"/>
  </si>
  <si>
    <t>无</t>
    <phoneticPr fontId="4" type="noConversion"/>
  </si>
  <si>
    <t>优</t>
    <phoneticPr fontId="4" type="noConversion"/>
  </si>
  <si>
    <t>备注：</t>
    <phoneticPr fontId="4" type="noConversion"/>
  </si>
  <si>
    <t>2023年营养改善计划膳食补助资金</t>
    <phoneticPr fontId="4" type="noConversion"/>
  </si>
  <si>
    <t>—</t>
    <phoneticPr fontId="4" type="noConversion"/>
  </si>
  <si>
    <t>2023年营养改善计划膳食补助资金出进度达到100%</t>
    <phoneticPr fontId="4" type="noConversion"/>
  </si>
  <si>
    <t>2023年营养改善计划膳食补助资金支出进度达到100%</t>
    <phoneticPr fontId="4" type="noConversion"/>
  </si>
  <si>
    <t>政策知晓率</t>
    <phoneticPr fontId="4" type="noConversion"/>
  </si>
  <si>
    <t>补助享受年限</t>
    <phoneticPr fontId="4" type="noConversion"/>
  </si>
  <si>
    <t>学生及家长满意度</t>
    <phoneticPr fontId="4" type="noConversion"/>
  </si>
  <si>
    <t>2022年义务教育营养改善计划直达资金和2021年市级提标专项资金</t>
    <phoneticPr fontId="4" type="noConversion"/>
  </si>
  <si>
    <t>2022年义务教育营养改善计划直达资金和2021年市级提标专项资金支出进度达到100%</t>
    <phoneticPr fontId="4" type="noConversion"/>
  </si>
  <si>
    <t>数量指标</t>
    <phoneticPr fontId="4" type="noConversion"/>
  </si>
  <si>
    <t>第一批城乡义务教育公用经费市级补助资金</t>
    <phoneticPr fontId="4" type="noConversion"/>
  </si>
  <si>
    <t>第一批城乡义务教育公用经费市级补助资金支出进度达到100%</t>
    <phoneticPr fontId="4" type="noConversion"/>
  </si>
  <si>
    <t>义务教育阶段学校补助覆盖率</t>
  </si>
  <si>
    <t>无</t>
  </si>
  <si>
    <t>教师培训费占学校年度公用经费的比例</t>
  </si>
  <si>
    <t>加大培训支出</t>
  </si>
  <si>
    <t>九年义务教育巩固率</t>
  </si>
  <si>
    <t>≧95</t>
    <phoneticPr fontId="4" type="noConversion"/>
  </si>
  <si>
    <t>可持续影响
指标</t>
    <phoneticPr fontId="4" type="noConversion"/>
  </si>
  <si>
    <t>义务教育免费年限</t>
  </si>
  <si>
    <t>年</t>
  </si>
  <si>
    <t>学生满意度</t>
  </si>
  <si>
    <t>≧95</t>
  </si>
  <si>
    <t>进一步提升满意度</t>
  </si>
  <si>
    <t>家长满意度</t>
  </si>
  <si>
    <t>2022年城乡义务教育公用经费省级补助资金</t>
    <phoneticPr fontId="4" type="noConversion"/>
  </si>
  <si>
    <t>完成2022年城乡义务教育公用经费省级补助资金支出进度达到100%</t>
    <phoneticPr fontId="4" type="noConversion"/>
  </si>
  <si>
    <t>2022年城乡义务教育公用经费省级补助资金支出进度达到100%</t>
    <phoneticPr fontId="4" type="noConversion"/>
  </si>
  <si>
    <t>2022年结转义务教育家庭经济困难学生生活补助经费</t>
    <phoneticPr fontId="4" type="noConversion"/>
  </si>
  <si>
    <t>2022年结转义务教育家庭经济困难学生生活补助经费支出进度达到100%</t>
    <phoneticPr fontId="4" type="noConversion"/>
  </si>
  <si>
    <t>2022年秋季学期义务教育家庭经济困难学生生活补助经费直达补助资金</t>
    <phoneticPr fontId="4" type="noConversion"/>
  </si>
  <si>
    <t>2022年秋季学期义务教育家庭经济困难学生生活补助经费直达补助资金支出进度达到100%</t>
    <phoneticPr fontId="4" type="noConversion"/>
  </si>
  <si>
    <t>2023年学生课后服务补助项目省级资金</t>
    <phoneticPr fontId="4" type="noConversion"/>
  </si>
  <si>
    <t>昆明市西山区教育体育局</t>
  </si>
  <si>
    <t>2023年学生课后服务补助项目省级资金支出进度达到100%</t>
    <phoneticPr fontId="4" type="noConversion"/>
  </si>
  <si>
    <t>有力推动了山区学校课后服务工作，成效高达100%</t>
  </si>
  <si>
    <t>通过课后服务丰富了学生课余兴趣活动，开展率高。</t>
  </si>
  <si>
    <t>2023年内指标完成率达到100%</t>
  </si>
  <si>
    <t>惠民政策知晓率97%</t>
  </si>
  <si>
    <t>保证学生课后辅，课后兴趣活动，学生参与率达到100%</t>
  </si>
  <si>
    <t>学生家长满意度达到98%以上</t>
  </si>
  <si>
    <t>≥98</t>
    <phoneticPr fontId="4" type="noConversion"/>
  </si>
  <si>
    <t>2023年学前教育家庭经济困难学生资助省级资金</t>
    <phoneticPr fontId="4" type="noConversion"/>
  </si>
  <si>
    <t>2023年学前教育家庭经济困难学生资助省级资金支出进度达到100%</t>
    <phoneticPr fontId="4" type="noConversion"/>
  </si>
  <si>
    <t>2023年学前教育家庭经济困难学生资助中央资金</t>
    <phoneticPr fontId="4" type="noConversion"/>
  </si>
  <si>
    <t>2023年学前教育家庭经济困难学生资助中央资金支出进度达到100%</t>
    <phoneticPr fontId="4" type="noConversion"/>
  </si>
  <si>
    <t>2023年第二批义务教育家庭经济困难学生生活补助经费省级直达资金</t>
    <phoneticPr fontId="4" type="noConversion"/>
  </si>
  <si>
    <t>2023年第二批义务教育家庭经济困难学生生活补助经费省级直达资金支出进度达到100%</t>
    <phoneticPr fontId="4" type="noConversion"/>
  </si>
  <si>
    <t>2023年第二批义务教育家庭经济困难学生生活补助经费市级资金</t>
    <phoneticPr fontId="4" type="noConversion"/>
  </si>
  <si>
    <t>2023年第二批义务教育家庭经济困难学生生活补助经费市级资金支出进度达到100%</t>
    <phoneticPr fontId="4" type="noConversion"/>
  </si>
  <si>
    <t>2023年第一批学生资助（义务教育学生生活补助）市级补助资金</t>
    <phoneticPr fontId="4" type="noConversion"/>
  </si>
  <si>
    <t>2023年第一批学生资助（义务教育学生生活补助）市级补助资金支出进度达到100%</t>
    <phoneticPr fontId="4" type="noConversion"/>
  </si>
  <si>
    <t>第一批城乡义务教育公用经费省级资金</t>
    <phoneticPr fontId="4" type="noConversion"/>
  </si>
  <si>
    <t>第一批城乡义务教育公用经费省级资金支出进度达到100%</t>
    <phoneticPr fontId="4" type="noConversion"/>
  </si>
  <si>
    <t>2023年学前教育家庭经济困难学生资助市级资金</t>
    <phoneticPr fontId="4" type="noConversion"/>
  </si>
  <si>
    <t>2023年学前教育家庭经济困难学生资助市级资金支出进度达到100%</t>
    <phoneticPr fontId="4" type="noConversion"/>
  </si>
  <si>
    <t>2023年秋季学期学前教育家庭经济困难学生资助市级资金</t>
    <phoneticPr fontId="4" type="noConversion"/>
  </si>
  <si>
    <t>2023年秋季学期学前教育家庭经济困难学生资助市级资金支出进度达到100%</t>
    <phoneticPr fontId="4" type="noConversion"/>
  </si>
  <si>
    <t>2023年秋季学期学前教育家庭经济困难学生资助中央资金</t>
    <phoneticPr fontId="4" type="noConversion"/>
  </si>
  <si>
    <t>2023年秋季学期学前教育家庭经济困难学生资助中央资金支出进度达到100%</t>
    <phoneticPr fontId="4" type="noConversion"/>
  </si>
  <si>
    <t>2023年第二批城乡义务教育公用经费中央直达补助资金</t>
    <phoneticPr fontId="4" type="noConversion"/>
  </si>
  <si>
    <t>2023年第二批城乡义务教育公用经费中央直达补助资金支出进度达到100%</t>
    <phoneticPr fontId="4" type="noConversion"/>
  </si>
  <si>
    <t>义务教育阶段学生生活费补助经费</t>
    <phoneticPr fontId="4" type="noConversion"/>
  </si>
  <si>
    <t>义务教育阶段学生生活费补助经费支出进度达到100%</t>
    <phoneticPr fontId="4" type="noConversion"/>
  </si>
  <si>
    <t>西山区海口依兰中心学校课后服务项目经费</t>
    <phoneticPr fontId="4" type="noConversion"/>
  </si>
  <si>
    <t>西山区海口依兰中心学校课后服务项目经费支出进度达到100%</t>
    <phoneticPr fontId="4" type="noConversion"/>
  </si>
  <si>
    <t>年度
总体
目标</t>
    <phoneticPr fontId="2" type="noConversion"/>
  </si>
  <si>
    <t>2023年8个人口较少民族学生生活补助直达资金补助资金</t>
    <phoneticPr fontId="4" type="noConversion"/>
  </si>
  <si>
    <t>2023年8个人口较少民族学生生活补助直达资金补助资金支出进度达到100%</t>
    <phoneticPr fontId="4" type="noConversion"/>
  </si>
  <si>
    <t>2023年第二批义务教育家庭经济困难学生生活补助经费中央直达资金</t>
    <phoneticPr fontId="4" type="noConversion"/>
  </si>
  <si>
    <t>2023年第二批义务教育家庭经济困难学生生活补助经费中央直达资金支出进度达到100%</t>
    <phoneticPr fontId="4" type="noConversion"/>
  </si>
  <si>
    <t>2023年义务教育家庭经济困难学生生活补助经费中央直达资金</t>
    <phoneticPr fontId="4" type="noConversion"/>
  </si>
  <si>
    <t>2023年义务教育家庭经济困难学生生活补助经费中央直达资金支出进度达到100%</t>
    <phoneticPr fontId="4" type="noConversion"/>
  </si>
  <si>
    <t>城乡义务教育公用经费上级补助资金</t>
    <phoneticPr fontId="4" type="noConversion"/>
  </si>
  <si>
    <t>城乡义务教育公用经费上级补助资金支出进度达到100%</t>
    <phoneticPr fontId="4" type="noConversion"/>
  </si>
  <si>
    <t>第二批城乡义务教育公用经费中央直达补助资金</t>
    <phoneticPr fontId="4" type="noConversion"/>
  </si>
  <si>
    <t>第二批城乡义务教育公用经费中央直达补助资金支出进度达到100%</t>
    <phoneticPr fontId="4" type="noConversion"/>
  </si>
  <si>
    <t>第一批城乡义务教育公用经费中央直达补助资金</t>
    <phoneticPr fontId="4" type="noConversion"/>
  </si>
  <si>
    <t>第一批城乡义务教育公用经费中央直达补助资金支出进度达到100%</t>
    <phoneticPr fontId="4" type="noConversion"/>
  </si>
  <si>
    <t>2022年城乡义务教育公用经费市级补助资金</t>
    <phoneticPr fontId="4" type="noConversion"/>
  </si>
  <si>
    <t>2022年城乡义务教育公用经费市级补助资金支出进度达到100%</t>
    <phoneticPr fontId="4" type="noConversion"/>
  </si>
  <si>
    <t>2023年营养改善计划膳食补助市级资金</t>
    <phoneticPr fontId="4" type="noConversion"/>
  </si>
  <si>
    <t>2023年营养改善计划膳食补助市级资金支出进度达到100%</t>
    <phoneticPr fontId="4" type="noConversion"/>
  </si>
  <si>
    <t>2023年第一批城乡义务教育公用经费市级补助资金</t>
    <phoneticPr fontId="4" type="noConversion"/>
  </si>
  <si>
    <t>2023年第一批城乡义务教育公用经费市级补助资金支出进度达到100%</t>
    <phoneticPr fontId="4" type="noConversion"/>
  </si>
  <si>
    <t>第二批城乡义务教育公用经费市级补助资金</t>
    <phoneticPr fontId="4" type="noConversion"/>
  </si>
  <si>
    <t>第二批城乡义务教育公用经费市级补助资金支出进度达到100%</t>
    <phoneticPr fontId="4" type="noConversion"/>
  </si>
  <si>
    <t>2.一级指标包含产出指标、效益指标、满意度指标，二级指标和三级指标根据项目实际情况设置。</t>
    <phoneticPr fontId="2" type="noConversion"/>
  </si>
  <si>
    <t>城乡小学生均公用经费</t>
    <phoneticPr fontId="4" type="noConversion"/>
  </si>
  <si>
    <t>城乡小学生均公用经费支出进度达到100%</t>
    <phoneticPr fontId="4" type="noConversion"/>
  </si>
  <si>
    <t>城乡中学生均公用经费</t>
    <phoneticPr fontId="4" type="noConversion"/>
  </si>
  <si>
    <t>城乡中学生均公用经费支出进度达到100%</t>
    <phoneticPr fontId="4" type="noConversion"/>
  </si>
  <si>
    <t>2023年度项目支出绩效自评表</t>
  </si>
  <si>
    <t>西山区校园人防建设项目补助经费</t>
  </si>
  <si>
    <t>为构建和谐校园，加大校园安全建设，消除校园安全隐患，建立业务素质过硬的保安队伍，从而为学生提供一个优质安全的校园环境，确保学生健康成长。保安11人（其中海门校点（空置）1人，每人每月2550元，云光校点7人，白鱼分校3人，每人每月4050元）。</t>
  </si>
  <si>
    <t>获补对象数</t>
  </si>
  <si>
    <t>人</t>
  </si>
  <si>
    <t>获补覆盖率</t>
  </si>
  <si>
    <t>100</t>
  </si>
  <si>
    <t>100%</t>
  </si>
  <si>
    <t>获补对象准确率</t>
  </si>
  <si>
    <t>发放及时率</t>
  </si>
  <si>
    <t>民办补助标准</t>
  </si>
  <si>
    <t>2025</t>
  </si>
  <si>
    <t>元/人*月</t>
  </si>
  <si>
    <t>公办补助标准</t>
  </si>
  <si>
    <t>4050</t>
  </si>
  <si>
    <t>政策知晓率</t>
  </si>
  <si>
    <t>95</t>
  </si>
  <si>
    <t>受益对象满意度</t>
  </si>
  <si>
    <t>优</t>
  </si>
  <si>
    <t>9</t>
    <phoneticPr fontId="2" type="noConversion"/>
  </si>
  <si>
    <t>昆明市西山区海口依兰中心学校</t>
    <phoneticPr fontId="2" type="noConversion"/>
  </si>
  <si>
    <t>西山区营养改善计划及寄宿制学校后勤服务补助经费</t>
    <phoneticPr fontId="2" type="noConversion"/>
  </si>
  <si>
    <t>13</t>
    <phoneticPr fontId="2" type="noConversion"/>
  </si>
  <si>
    <t>校园文化建设和勤工俭学建设项目补助资金</t>
    <phoneticPr fontId="2" type="noConversion"/>
  </si>
  <si>
    <t>获补金额</t>
    <phoneticPr fontId="2" type="noConversion"/>
  </si>
  <si>
    <t>13.19</t>
    <phoneticPr fontId="2" type="noConversion"/>
  </si>
  <si>
    <t>万元</t>
  </si>
  <si>
    <t>万元</t>
    <phoneticPr fontId="2" type="noConversion"/>
  </si>
  <si>
    <t>2550</t>
    <phoneticPr fontId="2" type="noConversion"/>
  </si>
  <si>
    <t>幼儿园运转补助经费</t>
  </si>
  <si>
    <t>幼儿教师人数</t>
  </si>
  <si>
    <t>工资发放率</t>
  </si>
  <si>
    <t>完成时间</t>
  </si>
  <si>
    <t>总额</t>
  </si>
  <si>
    <t>幼儿入托解决家长后顾之忧</t>
  </si>
  <si>
    <t>幼儿园教育教学</t>
  </si>
  <si>
    <t>2023年秋季学期学前教育家庭经济困难学生资助（西山区）区级资金</t>
    <phoneticPr fontId="4" type="noConversion"/>
  </si>
  <si>
    <t>2023年秋季学期学前教育家庭经济困难学生资助（西山区）区级资金支出进度达到100%</t>
    <phoneticPr fontId="4" type="noConversion"/>
  </si>
  <si>
    <t>附表15</t>
  </si>
  <si>
    <t>附表15</t>
    <phoneticPr fontId="2" type="noConversion"/>
  </si>
  <si>
    <t>附表15</t>
    <phoneticPr fontId="2" type="noConversion"/>
  </si>
  <si>
    <t>附表15</t>
    <phoneticPr fontId="2" type="noConversion"/>
  </si>
  <si>
    <t>2023年秋季学期学前教育家庭经济困难学生资助省级资金</t>
    <phoneticPr fontId="4" type="noConversion"/>
  </si>
  <si>
    <t>2023年秋季学期学前教育家庭经济困难学生资助省级资金支出进度达到100%</t>
    <phoneticPr fontId="4" type="noConversion"/>
  </si>
  <si>
    <t>学前教育家庭经济困难学生补助经费</t>
    <phoneticPr fontId="4" type="noConversion"/>
  </si>
  <si>
    <t>学前教育家庭经济困难学生补助经费支出进度达到100%</t>
    <phoneticPr fontId="4" type="noConversion"/>
  </si>
  <si>
    <t>以《3-6岁儿童学习与发展指南》、《幼儿园工作规程》、《幼儿园教育指导纲要》为依据，以课程游戏化项目建设为目标，优化办园条件，不断提升办园质量和水平。不断提升教职工思想素质、业务水平，深入开展创建文明单位工作。关注幼儿身心和谐发展，开展“六一”节庆祝活动、幼儿迎新年庆祝活动。强化校园文化建设，创设安全、绿化、美化、育人化的环境，提升办园品质。优化服务，把家长工作努力做实严格执行中小学会计制度和西山区教育局相关规定，使每一笔的财政拨款资金使用合理、合法、合规。建立以提高教育教学质量为核心的目标管理体系，完善园长负责制，努力改善办园条件，形成良好的办园风格，使园区环境和条件更加完善，技术装备全部达标，教师队伍配备整齐合理，专业化程度大幅提高，管理更加科学规范，力争步入办园标准化建设先进行列。预算财政资金根据年度工作内容使用，2023年1月-2023年12月严格按月完成项目支出进度，预算使用完成率达到100% 。2023年工作计划继续完成好幼儿园的各项教育教学及后勤辅助工作科技创新工作等。</t>
    <phoneticPr fontId="2" type="noConversion"/>
  </si>
  <si>
    <t>本年度支出幼儿园运转补助经费9.87万元，实际支出9.87万元，保障幼儿园保教活动正常进行。</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</si>
</sst>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0_);[Red]\(0.00\)"/>
    <numFmt numFmtId="177" formatCode="0_ "/>
    <numFmt numFmtId="178" formatCode="0.000_);[Red]\(0.000\)"/>
  </numFmts>
  <fonts count="26">
    <font>
      <sz val="11"/>
      <color theme="1"/>
      <name val="等线"/>
      <family val="2"/>
      <charset val="134"/>
      <scheme val="minor"/>
    </font>
    <font>
      <sz val="11"/>
      <color indexed="8"/>
      <name val="宋体"/>
      <family val="3"/>
      <charset val="134"/>
    </font>
    <font>
      <sz val="9"/>
      <name val="等线"/>
      <family val="2"/>
      <charset val="134"/>
      <scheme val="minor"/>
    </font>
    <font>
      <b/>
      <sz val="18"/>
      <color theme="1"/>
      <name val="等线"/>
      <family val="3"/>
      <charset val="134"/>
      <scheme val="minor"/>
    </font>
    <font>
      <sz val="9"/>
      <name val="宋体"/>
      <family val="3"/>
      <charset val="134"/>
    </font>
    <font>
      <sz val="10"/>
      <color indexed="8"/>
      <name val="等线"/>
      <family val="3"/>
      <charset val="134"/>
      <scheme val="minor"/>
    </font>
    <font>
      <sz val="10"/>
      <name val="宋体"/>
      <family val="3"/>
      <charset val="134"/>
    </font>
    <font>
      <sz val="10"/>
      <name val="Arial"/>
      <family val="2"/>
    </font>
    <font>
      <sz val="10"/>
      <color rgb="FFFF0000"/>
      <name val="等线"/>
      <family val="3"/>
      <charset val="134"/>
      <scheme val="minor"/>
    </font>
    <font>
      <b/>
      <sz val="10"/>
      <color rgb="FF0070C0"/>
      <name val="等线"/>
      <family val="3"/>
      <charset val="134"/>
      <scheme val="minor"/>
    </font>
    <font>
      <sz val="9"/>
      <color indexed="8"/>
      <name val="等线"/>
      <family val="3"/>
      <charset val="134"/>
      <scheme val="minor"/>
    </font>
    <font>
      <b/>
      <sz val="18"/>
      <color rgb="FFFF0000"/>
      <name val="等线"/>
      <family val="3"/>
      <charset val="134"/>
      <scheme val="minor"/>
    </font>
    <font>
      <b/>
      <sz val="18"/>
      <name val="宋体"/>
      <family val="3"/>
      <charset val="134"/>
    </font>
    <font>
      <b/>
      <sz val="18"/>
      <name val="等线"/>
      <family val="3"/>
      <charset val="134"/>
      <scheme val="minor"/>
    </font>
    <font>
      <sz val="10"/>
      <name val="等线"/>
      <family val="3"/>
      <charset val="134"/>
      <scheme val="minor"/>
    </font>
    <font>
      <sz val="9"/>
      <name val="等线"/>
      <family val="3"/>
      <charset val="134"/>
      <scheme val="minor"/>
    </font>
    <font>
      <b/>
      <sz val="10"/>
      <name val="宋体"/>
      <family val="3"/>
      <charset val="134"/>
    </font>
    <font>
      <sz val="11"/>
      <color theme="1"/>
      <name val="宋体"/>
      <family val="3"/>
      <charset val="134"/>
    </font>
    <font>
      <sz val="10"/>
      <color theme="1"/>
      <name val="宋体"/>
      <family val="3"/>
      <charset val="134"/>
    </font>
    <font>
      <sz val="10"/>
      <color theme="1"/>
      <name val="等线"/>
      <family val="3"/>
      <charset val="134"/>
      <scheme val="minor"/>
    </font>
    <font>
      <sz val="10"/>
      <color theme="1"/>
      <name val="Arial"/>
      <family val="2"/>
    </font>
    <font>
      <b/>
      <sz val="10"/>
      <color theme="1"/>
      <name val="等线"/>
      <family val="3"/>
      <charset val="134"/>
      <scheme val="minor"/>
    </font>
    <font>
      <sz val="12"/>
      <color theme="1"/>
      <name val="宋体"/>
      <family val="3"/>
      <charset val="134"/>
    </font>
    <font>
      <sz val="11"/>
      <name val="宋体"/>
      <family val="3"/>
      <charset val="134"/>
    </font>
    <font>
      <sz val="12"/>
      <name val="宋体"/>
      <family val="3"/>
      <charset val="134"/>
    </font>
    <font>
      <sz val="9"/>
      <color theme="1"/>
      <name val="等线"/>
      <family val="3"/>
      <charset val="134"/>
      <scheme val="minor"/>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s>
  <cellStyleXfs count="4">
    <xf numFmtId="0" fontId="0" fillId="0" borderId="0">
      <alignment vertical="center"/>
    </xf>
    <xf numFmtId="0" fontId="1" fillId="0" borderId="0"/>
    <xf numFmtId="0" fontId="1" fillId="0" borderId="0">
      <alignment vertical="center"/>
    </xf>
    <xf numFmtId="0" fontId="23" fillId="0" borderId="0">
      <alignment vertical="center"/>
    </xf>
  </cellStyleXfs>
  <cellXfs count="122">
    <xf numFmtId="0" fontId="0" fillId="0" borderId="0" xfId="0">
      <alignment vertical="center"/>
    </xf>
    <xf numFmtId="0" fontId="1" fillId="0" borderId="0" xfId="1" applyAlignment="1">
      <alignment wrapText="1"/>
    </xf>
    <xf numFmtId="0" fontId="1" fillId="0" borderId="0" xfId="1" applyAlignment="1">
      <alignment vertical="center" wrapText="1"/>
    </xf>
    <xf numFmtId="0" fontId="7" fillId="0" borderId="0" xfId="0" applyFont="1" applyAlignment="1"/>
    <xf numFmtId="0" fontId="5" fillId="0" borderId="1" xfId="1" applyFont="1" applyBorder="1" applyAlignment="1">
      <alignment horizontal="center" vertical="center" wrapText="1"/>
    </xf>
    <xf numFmtId="0" fontId="1" fillId="0" borderId="0" xfId="0" applyFont="1" applyAlignment="1">
      <alignment wrapText="1"/>
    </xf>
    <xf numFmtId="0" fontId="5" fillId="0" borderId="1" xfId="1" applyFont="1" applyBorder="1" applyAlignment="1">
      <alignment vertical="center" wrapText="1"/>
    </xf>
    <xf numFmtId="176" fontId="5" fillId="0" borderId="1" xfId="1" applyNumberFormat="1" applyFont="1" applyBorder="1" applyAlignment="1">
      <alignment horizontal="right" vertical="center" wrapText="1"/>
    </xf>
    <xf numFmtId="176" fontId="8" fillId="0" borderId="1" xfId="1" applyNumberFormat="1" applyFont="1" applyBorder="1" applyAlignment="1">
      <alignment horizontal="center" vertical="center" wrapText="1"/>
    </xf>
    <xf numFmtId="0" fontId="8" fillId="0" borderId="1" xfId="1" applyFont="1" applyBorder="1" applyAlignment="1">
      <alignment horizontal="center" vertical="center" wrapText="1"/>
    </xf>
    <xf numFmtId="0" fontId="5" fillId="0" borderId="2" xfId="1" applyFont="1" applyBorder="1" applyAlignment="1">
      <alignment horizontal="center" vertical="center" wrapText="1"/>
    </xf>
    <xf numFmtId="0" fontId="5" fillId="2" borderId="1" xfId="1" applyFont="1" applyFill="1" applyBorder="1" applyAlignment="1">
      <alignment horizontal="center" vertical="center" wrapText="1"/>
    </xf>
    <xf numFmtId="0" fontId="9" fillId="0" borderId="5" xfId="1" applyFont="1" applyBorder="1" applyAlignment="1">
      <alignment horizontal="center" vertical="center" wrapText="1"/>
    </xf>
    <xf numFmtId="0" fontId="5" fillId="0" borderId="1" xfId="1" applyFont="1" applyBorder="1" applyAlignment="1">
      <alignment horizontal="left" vertical="center" wrapText="1"/>
    </xf>
    <xf numFmtId="0" fontId="5" fillId="2" borderId="6" xfId="1" applyFont="1" applyFill="1" applyBorder="1" applyAlignment="1">
      <alignment horizontal="center" vertical="center" wrapText="1"/>
    </xf>
    <xf numFmtId="0" fontId="9" fillId="0" borderId="1" xfId="1" applyFont="1" applyBorder="1" applyAlignment="1">
      <alignment horizontal="center" vertical="center" wrapText="1"/>
    </xf>
    <xf numFmtId="49" fontId="9" fillId="0" borderId="1" xfId="1" applyNumberFormat="1" applyFont="1" applyBorder="1" applyAlignment="1">
      <alignment horizontal="center" vertical="center" wrapText="1"/>
    </xf>
    <xf numFmtId="0" fontId="9" fillId="0" borderId="8" xfId="1" applyFont="1" applyBorder="1" applyAlignment="1">
      <alignment horizontal="center" vertical="center" wrapText="1"/>
    </xf>
    <xf numFmtId="49" fontId="9" fillId="0" borderId="5" xfId="1" applyNumberFormat="1" applyFont="1" applyBorder="1" applyAlignment="1">
      <alignment horizontal="center" vertical="center" wrapText="1"/>
    </xf>
    <xf numFmtId="49" fontId="5" fillId="0" borderId="1" xfId="1" applyNumberFormat="1" applyFont="1" applyBorder="1" applyAlignment="1">
      <alignment horizontal="left" vertical="top" wrapText="1"/>
    </xf>
    <xf numFmtId="0" fontId="10" fillId="0" borderId="1" xfId="1" applyFont="1" applyBorder="1" applyAlignment="1">
      <alignment horizontal="center" vertical="center" wrapText="1"/>
    </xf>
    <xf numFmtId="0" fontId="5" fillId="0" borderId="0" xfId="1" applyFont="1" applyAlignment="1">
      <alignment horizontal="center" vertical="center" wrapText="1"/>
    </xf>
    <xf numFmtId="0" fontId="10" fillId="0" borderId="0" xfId="1" applyFont="1" applyAlignment="1">
      <alignment horizontal="center" vertical="center" wrapText="1"/>
    </xf>
    <xf numFmtId="0" fontId="9" fillId="0" borderId="0" xfId="1" applyFont="1" applyAlignment="1">
      <alignment horizontal="left" vertical="center" wrapText="1"/>
    </xf>
    <xf numFmtId="0" fontId="3" fillId="0" borderId="0" xfId="1" applyFont="1" applyAlignment="1">
      <alignment horizontal="center" vertical="center" wrapText="1"/>
    </xf>
    <xf numFmtId="49" fontId="5" fillId="0" borderId="1" xfId="1" applyNumberFormat="1" applyFont="1" applyBorder="1" applyAlignment="1">
      <alignment horizontal="center" vertical="center" wrapText="1"/>
    </xf>
    <xf numFmtId="0" fontId="13" fillId="0" borderId="0" xfId="1" applyFont="1" applyAlignment="1">
      <alignment horizontal="center" vertical="center" wrapText="1"/>
    </xf>
    <xf numFmtId="0" fontId="6" fillId="0" borderId="0" xfId="0" applyFont="1" applyAlignment="1">
      <alignment horizontal="right" vertical="center"/>
    </xf>
    <xf numFmtId="10" fontId="5" fillId="0" borderId="1" xfId="1" applyNumberFormat="1" applyFont="1" applyBorder="1" applyAlignment="1">
      <alignment horizontal="right" vertical="center" wrapText="1"/>
    </xf>
    <xf numFmtId="177" fontId="5" fillId="2" borderId="6" xfId="1" applyNumberFormat="1" applyFont="1" applyFill="1" applyBorder="1" applyAlignment="1">
      <alignment horizontal="center" vertical="center" wrapText="1"/>
    </xf>
    <xf numFmtId="177" fontId="5" fillId="0" borderId="1" xfId="1" applyNumberFormat="1" applyFont="1" applyBorder="1" applyAlignment="1">
      <alignment horizontal="center" vertical="center" wrapText="1"/>
    </xf>
    <xf numFmtId="0" fontId="14" fillId="0" borderId="2" xfId="1" applyFont="1" applyBorder="1" applyAlignment="1">
      <alignment horizontal="center" vertical="center" wrapText="1"/>
    </xf>
    <xf numFmtId="0" fontId="14" fillId="0" borderId="1" xfId="1" applyFont="1" applyBorder="1" applyAlignment="1">
      <alignment horizontal="center" vertical="center" wrapText="1"/>
    </xf>
    <xf numFmtId="49" fontId="15" fillId="0" borderId="1" xfId="2" applyNumberFormat="1" applyFont="1" applyBorder="1" applyAlignment="1">
      <alignment horizontal="center" vertical="center" wrapText="1"/>
    </xf>
    <xf numFmtId="0" fontId="15" fillId="0" borderId="1" xfId="0" applyFont="1" applyBorder="1" applyAlignment="1">
      <alignment horizontal="center" vertical="center"/>
    </xf>
    <xf numFmtId="0" fontId="14" fillId="0" borderId="6" xfId="1" applyFont="1" applyBorder="1" applyAlignment="1">
      <alignment horizontal="center" vertical="center" wrapText="1"/>
    </xf>
    <xf numFmtId="49" fontId="14" fillId="0" borderId="1" xfId="1" applyNumberFormat="1" applyFont="1" applyBorder="1" applyAlignment="1">
      <alignment horizontal="center" vertical="center" wrapText="1"/>
    </xf>
    <xf numFmtId="49" fontId="14" fillId="0" borderId="1" xfId="1" applyNumberFormat="1" applyFont="1" applyBorder="1" applyAlignment="1">
      <alignment horizontal="left" vertical="top" wrapText="1"/>
    </xf>
    <xf numFmtId="0" fontId="16" fillId="0" borderId="6" xfId="1" applyFont="1" applyBorder="1" applyAlignment="1">
      <alignment horizontal="center" vertical="center" wrapText="1"/>
    </xf>
    <xf numFmtId="0" fontId="15" fillId="0" borderId="1" xfId="1" applyFont="1" applyBorder="1" applyAlignment="1">
      <alignment horizontal="center" vertical="center" wrapText="1"/>
    </xf>
    <xf numFmtId="9" fontId="5" fillId="0" borderId="1" xfId="1" applyNumberFormat="1" applyFont="1" applyBorder="1" applyAlignment="1">
      <alignment horizontal="right" vertical="center" wrapText="1"/>
    </xf>
    <xf numFmtId="178" fontId="5" fillId="0" borderId="1" xfId="1" applyNumberFormat="1" applyFont="1" applyBorder="1" applyAlignment="1">
      <alignment horizontal="right" vertical="center" wrapText="1"/>
    </xf>
    <xf numFmtId="0" fontId="17" fillId="0" borderId="0" xfId="1" applyFont="1" applyAlignment="1">
      <alignment wrapText="1"/>
    </xf>
    <xf numFmtId="0" fontId="18" fillId="0" borderId="0" xfId="0" applyFont="1" applyAlignment="1">
      <alignment horizontal="right" vertical="center"/>
    </xf>
    <xf numFmtId="0" fontId="17" fillId="0" borderId="0" xfId="1" applyFont="1" applyAlignment="1">
      <alignment vertical="center" wrapText="1"/>
    </xf>
    <xf numFmtId="0" fontId="20" fillId="0" borderId="0" xfId="0" applyFont="1" applyAlignment="1"/>
    <xf numFmtId="0" fontId="19" fillId="0" borderId="1" xfId="1" applyFont="1" applyBorder="1" applyAlignment="1">
      <alignment horizontal="center" vertical="center" wrapText="1"/>
    </xf>
    <xf numFmtId="0" fontId="17" fillId="0" borderId="0" xfId="0" applyFont="1" applyAlignment="1">
      <alignment wrapText="1"/>
    </xf>
    <xf numFmtId="0" fontId="19" fillId="0" borderId="1" xfId="1" applyFont="1" applyBorder="1" applyAlignment="1">
      <alignment vertical="center" wrapText="1"/>
    </xf>
    <xf numFmtId="176" fontId="19" fillId="0" borderId="1" xfId="1" applyNumberFormat="1" applyFont="1" applyBorder="1" applyAlignment="1">
      <alignment horizontal="right" vertical="center" wrapText="1"/>
    </xf>
    <xf numFmtId="176" fontId="19" fillId="0" borderId="1" xfId="1" applyNumberFormat="1" applyFont="1" applyBorder="1" applyAlignment="1">
      <alignment horizontal="center" vertical="center" wrapText="1"/>
    </xf>
    <xf numFmtId="0" fontId="19" fillId="0" borderId="2" xfId="1" applyFont="1" applyBorder="1" applyAlignment="1">
      <alignment horizontal="center" vertical="center" wrapText="1"/>
    </xf>
    <xf numFmtId="0" fontId="19" fillId="2" borderId="1" xfId="1" applyFont="1" applyFill="1" applyBorder="1" applyAlignment="1">
      <alignment horizontal="center" vertical="center" wrapText="1"/>
    </xf>
    <xf numFmtId="0" fontId="21" fillId="0" borderId="5" xfId="1" applyFont="1" applyBorder="1" applyAlignment="1">
      <alignment horizontal="center" vertical="center" wrapText="1"/>
    </xf>
    <xf numFmtId="0" fontId="19" fillId="0" borderId="1" xfId="1" applyFont="1" applyBorder="1" applyAlignment="1">
      <alignment horizontal="left" vertical="center" wrapText="1"/>
    </xf>
    <xf numFmtId="49" fontId="22" fillId="0" borderId="5" xfId="2" applyNumberFormat="1" applyFont="1" applyBorder="1" applyAlignment="1">
      <alignment horizontal="center" vertical="center" wrapText="1"/>
    </xf>
    <xf numFmtId="0" fontId="19" fillId="2" borderId="6" xfId="1" applyFont="1" applyFill="1" applyBorder="1" applyAlignment="1">
      <alignment horizontal="center" vertical="center" wrapText="1"/>
    </xf>
    <xf numFmtId="49" fontId="24" fillId="0" borderId="9" xfId="3" applyNumberFormat="1" applyFont="1" applyBorder="1" applyAlignment="1">
      <alignment horizontal="center" vertical="center" wrapText="1"/>
    </xf>
    <xf numFmtId="0" fontId="21" fillId="0" borderId="1" xfId="1" applyFont="1" applyBorder="1" applyAlignment="1">
      <alignment horizontal="center" vertical="center" wrapText="1"/>
    </xf>
    <xf numFmtId="0" fontId="19" fillId="0" borderId="1" xfId="0" applyFont="1" applyBorder="1" applyAlignment="1">
      <alignment horizontal="center" vertical="center" wrapText="1"/>
    </xf>
    <xf numFmtId="9" fontId="19" fillId="0" borderId="1" xfId="0" applyNumberFormat="1" applyFont="1" applyBorder="1" applyAlignment="1">
      <alignment horizontal="center" vertical="center" wrapText="1"/>
    </xf>
    <xf numFmtId="0" fontId="21" fillId="0" borderId="8" xfId="1" applyFont="1" applyBorder="1" applyAlignment="1">
      <alignment horizontal="center" vertical="center" wrapText="1"/>
    </xf>
    <xf numFmtId="49" fontId="21" fillId="0" borderId="5" xfId="1" applyNumberFormat="1" applyFont="1" applyBorder="1" applyAlignment="1">
      <alignment horizontal="center" vertical="center" wrapText="1"/>
    </xf>
    <xf numFmtId="49" fontId="19" fillId="0" borderId="1" xfId="1" applyNumberFormat="1" applyFont="1" applyBorder="1" applyAlignment="1">
      <alignment horizontal="left" vertical="top" wrapText="1"/>
    </xf>
    <xf numFmtId="0" fontId="25" fillId="0" borderId="1" xfId="1" applyFont="1" applyBorder="1" applyAlignment="1">
      <alignment horizontal="center" vertical="center" wrapText="1"/>
    </xf>
    <xf numFmtId="0" fontId="19" fillId="0" borderId="0" xfId="1" applyFont="1" applyAlignment="1">
      <alignment horizontal="center" vertical="center" wrapText="1"/>
    </xf>
    <xf numFmtId="0" fontId="25" fillId="0" borderId="0" xfId="1" applyFont="1" applyAlignment="1">
      <alignment horizontal="center" vertical="center" wrapText="1"/>
    </xf>
    <xf numFmtId="0" fontId="21" fillId="0" borderId="0" xfId="1" applyFont="1" applyAlignment="1">
      <alignment horizontal="left" vertical="center" wrapText="1"/>
    </xf>
    <xf numFmtId="10" fontId="19" fillId="0" borderId="1" xfId="1" applyNumberFormat="1" applyFont="1" applyBorder="1" applyAlignment="1">
      <alignment horizontal="right" vertical="center" wrapText="1"/>
    </xf>
    <xf numFmtId="9" fontId="14" fillId="0" borderId="1" xfId="0" applyNumberFormat="1" applyFont="1" applyBorder="1" applyAlignment="1">
      <alignment horizontal="center" vertical="center"/>
    </xf>
    <xf numFmtId="176" fontId="14" fillId="0" borderId="1" xfId="1" applyNumberFormat="1" applyFont="1" applyBorder="1" applyAlignment="1">
      <alignment horizontal="center" vertical="center" wrapText="1"/>
    </xf>
    <xf numFmtId="9" fontId="19" fillId="2" borderId="6" xfId="1" applyNumberFormat="1" applyFont="1" applyFill="1" applyBorder="1" applyAlignment="1">
      <alignment horizontal="center" vertical="center" wrapText="1"/>
    </xf>
    <xf numFmtId="9" fontId="19" fillId="0" borderId="1" xfId="1" applyNumberFormat="1" applyFont="1" applyBorder="1" applyAlignment="1">
      <alignment horizontal="center" vertical="center" wrapText="1"/>
    </xf>
    <xf numFmtId="49" fontId="21" fillId="0" borderId="1" xfId="1" applyNumberFormat="1" applyFont="1" applyBorder="1" applyAlignment="1">
      <alignment horizontal="center" vertical="center" wrapText="1"/>
    </xf>
    <xf numFmtId="49" fontId="19" fillId="0" borderId="1" xfId="1" applyNumberFormat="1" applyFont="1" applyBorder="1" applyAlignment="1">
      <alignment horizontal="center" vertical="center" wrapText="1"/>
    </xf>
    <xf numFmtId="0" fontId="9" fillId="0" borderId="0" xfId="1" applyFont="1" applyAlignment="1">
      <alignment horizontal="left" vertical="center" wrapText="1"/>
    </xf>
    <xf numFmtId="0" fontId="5" fillId="0" borderId="1" xfId="1" applyFont="1" applyBorder="1" applyAlignment="1">
      <alignment horizontal="center" vertical="center" wrapText="1"/>
    </xf>
    <xf numFmtId="0" fontId="5" fillId="2" borderId="5" xfId="1" applyFont="1" applyFill="1" applyBorder="1" applyAlignment="1">
      <alignment horizontal="center" vertical="center" wrapText="1"/>
    </xf>
    <xf numFmtId="0" fontId="5" fillId="2" borderId="6" xfId="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5" xfId="1" quotePrefix="1" applyFont="1" applyBorder="1" applyAlignment="1">
      <alignment horizontal="center" vertical="center" wrapText="1"/>
    </xf>
    <xf numFmtId="0" fontId="9" fillId="0" borderId="7" xfId="1" applyFont="1" applyBorder="1" applyAlignment="1">
      <alignment horizontal="center" vertical="center" wrapText="1"/>
    </xf>
    <xf numFmtId="0" fontId="5" fillId="0" borderId="1" xfId="1" applyFont="1" applyBorder="1" applyAlignment="1">
      <alignment horizontal="center" wrapTex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4" xfId="1" applyFont="1" applyFill="1" applyBorder="1" applyAlignment="1">
      <alignment horizontal="center" vertical="center" wrapText="1"/>
    </xf>
    <xf numFmtId="176" fontId="5" fillId="0" borderId="1" xfId="1" applyNumberFormat="1" applyFont="1" applyBorder="1" applyAlignment="1">
      <alignment horizontal="center" vertical="center" wrapText="1"/>
    </xf>
    <xf numFmtId="49" fontId="5" fillId="0" borderId="2" xfId="1" applyNumberFormat="1" applyFont="1" applyBorder="1" applyAlignment="1">
      <alignment horizontal="left" vertical="top" wrapText="1"/>
    </xf>
    <xf numFmtId="49" fontId="5" fillId="0" borderId="3" xfId="1" applyNumberFormat="1" applyFont="1" applyBorder="1" applyAlignment="1">
      <alignment horizontal="left" vertical="top" wrapText="1"/>
    </xf>
    <xf numFmtId="49" fontId="5" fillId="0" borderId="4" xfId="1" applyNumberFormat="1" applyFont="1" applyBorder="1" applyAlignment="1">
      <alignment horizontal="left" vertical="top" wrapText="1"/>
    </xf>
    <xf numFmtId="0" fontId="11" fillId="0" borderId="0" xfId="1" applyFont="1" applyAlignment="1">
      <alignment horizontal="center" vertical="center" wrapText="1"/>
    </xf>
    <xf numFmtId="0" fontId="13" fillId="0" borderId="0" xfId="1" applyFont="1" applyAlignment="1">
      <alignment horizontal="center" vertical="center" wrapText="1"/>
    </xf>
    <xf numFmtId="49" fontId="5" fillId="0" borderId="1" xfId="1" applyNumberFormat="1" applyFont="1" applyBorder="1" applyAlignment="1">
      <alignment horizontal="center" vertical="center" wrapText="1"/>
    </xf>
    <xf numFmtId="49" fontId="5" fillId="0" borderId="1" xfId="1" applyNumberFormat="1" applyFont="1" applyBorder="1" applyAlignment="1">
      <alignment horizontal="left" vertical="center" wrapText="1"/>
    </xf>
    <xf numFmtId="0" fontId="14" fillId="0" borderId="1" xfId="1" applyFont="1" applyBorder="1" applyAlignment="1">
      <alignment horizontal="center" vertical="center" wrapText="1"/>
    </xf>
    <xf numFmtId="0" fontId="14" fillId="0" borderId="2"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4" xfId="1" applyFont="1" applyBorder="1" applyAlignment="1">
      <alignment horizontal="center" vertical="center" wrapText="1"/>
    </xf>
    <xf numFmtId="0" fontId="14" fillId="0" borderId="5" xfId="1" applyFont="1" applyBorder="1" applyAlignment="1">
      <alignment horizontal="center" vertical="center" wrapText="1"/>
    </xf>
    <xf numFmtId="0" fontId="14" fillId="0" borderId="6" xfId="1" applyFont="1" applyBorder="1" applyAlignment="1">
      <alignment horizontal="center" vertical="center" wrapText="1"/>
    </xf>
    <xf numFmtId="0" fontId="9" fillId="0" borderId="5" xfId="1" applyFont="1" applyBorder="1" applyAlignment="1">
      <alignment horizontal="center" vertical="center" wrapText="1"/>
    </xf>
    <xf numFmtId="0" fontId="0" fillId="0" borderId="6" xfId="0" applyBorder="1" applyAlignment="1">
      <alignment horizontal="center" vertical="center" wrapText="1"/>
    </xf>
    <xf numFmtId="49" fontId="9" fillId="0" borderId="5" xfId="1" applyNumberFormat="1" applyFont="1" applyBorder="1" applyAlignment="1">
      <alignment horizontal="center" vertical="center" wrapText="1"/>
    </xf>
    <xf numFmtId="0" fontId="21" fillId="0" borderId="0" xfId="1" applyFont="1" applyAlignment="1">
      <alignment horizontal="left" vertical="center" wrapText="1"/>
    </xf>
    <xf numFmtId="0" fontId="19" fillId="0" borderId="1" xfId="1" applyFont="1" applyBorder="1" applyAlignment="1">
      <alignment horizontal="center" vertical="center" wrapText="1"/>
    </xf>
    <xf numFmtId="0" fontId="19" fillId="2" borderId="5" xfId="1" applyFont="1" applyFill="1" applyBorder="1" applyAlignment="1">
      <alignment horizontal="center" vertical="center" wrapText="1"/>
    </xf>
    <xf numFmtId="0" fontId="19" fillId="2" borderId="6" xfId="1" applyFont="1" applyFill="1" applyBorder="1" applyAlignment="1">
      <alignment horizontal="center" vertical="center" wrapText="1"/>
    </xf>
    <xf numFmtId="0" fontId="21" fillId="0" borderId="1" xfId="1" applyFont="1" applyBorder="1" applyAlignment="1">
      <alignment horizontal="center" vertical="center" wrapText="1"/>
    </xf>
    <xf numFmtId="0" fontId="21" fillId="0" borderId="5" xfId="1" quotePrefix="1" applyFont="1" applyBorder="1" applyAlignment="1">
      <alignment horizontal="center" vertical="center" wrapText="1"/>
    </xf>
    <xf numFmtId="0" fontId="21" fillId="0" borderId="7" xfId="1" applyFont="1" applyBorder="1" applyAlignment="1">
      <alignment horizontal="center" vertical="center" wrapText="1"/>
    </xf>
    <xf numFmtId="0" fontId="19" fillId="0" borderId="1" xfId="1" applyFont="1" applyBorder="1" applyAlignment="1">
      <alignment horizontal="center" wrapText="1"/>
    </xf>
    <xf numFmtId="0" fontId="19"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176" fontId="19" fillId="0" borderId="1" xfId="1" applyNumberFormat="1" applyFont="1" applyBorder="1" applyAlignment="1">
      <alignment horizontal="center" vertical="center" wrapText="1"/>
    </xf>
    <xf numFmtId="49" fontId="19" fillId="0" borderId="2" xfId="1" applyNumberFormat="1" applyFont="1" applyBorder="1" applyAlignment="1">
      <alignment horizontal="left" vertical="top" wrapText="1"/>
    </xf>
    <xf numFmtId="49" fontId="19" fillId="0" borderId="3" xfId="1" applyNumberFormat="1" applyFont="1" applyBorder="1" applyAlignment="1">
      <alignment horizontal="left" vertical="top" wrapText="1"/>
    </xf>
    <xf numFmtId="49" fontId="19" fillId="0" borderId="4" xfId="1" applyNumberFormat="1" applyFont="1" applyBorder="1" applyAlignment="1">
      <alignment horizontal="left" vertical="top" wrapText="1"/>
    </xf>
    <xf numFmtId="10" fontId="19" fillId="0" borderId="1" xfId="1" applyNumberFormat="1" applyFont="1" applyBorder="1" applyAlignment="1">
      <alignment horizontal="center" vertical="center" wrapText="1"/>
    </xf>
    <xf numFmtId="0" fontId="3" fillId="0" borderId="0" xfId="1" applyFont="1" applyAlignment="1">
      <alignment horizontal="center" vertical="center" wrapText="1"/>
    </xf>
    <xf numFmtId="49" fontId="19" fillId="0" borderId="1" xfId="1" applyNumberFormat="1" applyFont="1" applyBorder="1" applyAlignment="1">
      <alignment horizontal="center" vertical="center" wrapText="1"/>
    </xf>
    <xf numFmtId="49" fontId="19" fillId="0" borderId="1" xfId="1" applyNumberFormat="1" applyFont="1" applyBorder="1" applyAlignment="1">
      <alignment horizontal="left" vertical="center" wrapText="1"/>
    </xf>
  </cellXfs>
  <cellStyles count="4">
    <cellStyle name="常规" xfId="0" builtinId="0"/>
    <cellStyle name="常规 2" xfId="1"/>
    <cellStyle name="常规 3" xfId="2"/>
    <cellStyle name="常规 3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C4" sqref="C4:J4"/>
    </sheetView>
  </sheetViews>
  <sheetFormatPr defaultRowHeight="13.5"/>
  <cols>
    <col min="1" max="2" width="11.125" style="1" customWidth="1"/>
    <col min="3" max="3" width="15.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196</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65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28.99</v>
      </c>
      <c r="E7" s="7">
        <v>28.99</v>
      </c>
      <c r="F7" s="7">
        <v>28.99</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28.99</v>
      </c>
      <c r="E8" s="7">
        <v>28.99</v>
      </c>
      <c r="F8" s="7">
        <v>28.99</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67</v>
      </c>
      <c r="C12" s="88"/>
      <c r="D12" s="88"/>
      <c r="E12" s="89"/>
      <c r="F12" s="86" t="s">
        <v>68</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69</v>
      </c>
      <c r="D18" s="81"/>
      <c r="E18" s="25" t="s">
        <v>61</v>
      </c>
      <c r="F18" s="25" t="s">
        <v>54</v>
      </c>
      <c r="G18" s="4">
        <v>95</v>
      </c>
      <c r="H18" s="29">
        <v>10</v>
      </c>
      <c r="I18" s="29">
        <f>H18</f>
        <v>10</v>
      </c>
      <c r="J18" s="14"/>
    </row>
    <row r="19" spans="1:10" ht="24">
      <c r="A19" s="79"/>
      <c r="B19" s="16" t="s">
        <v>37</v>
      </c>
      <c r="C19" s="13" t="s">
        <v>70</v>
      </c>
      <c r="D19" s="81"/>
      <c r="E19" s="4">
        <v>9</v>
      </c>
      <c r="F19" s="25" t="s">
        <v>58</v>
      </c>
      <c r="G19" s="4">
        <v>9</v>
      </c>
      <c r="H19" s="29">
        <v>10</v>
      </c>
      <c r="I19" s="29">
        <v>8</v>
      </c>
      <c r="J19" s="14"/>
    </row>
    <row r="20" spans="1:10" ht="24">
      <c r="A20" s="17" t="s">
        <v>38</v>
      </c>
      <c r="B20" s="18" t="s">
        <v>39</v>
      </c>
      <c r="C20" s="13" t="s">
        <v>71</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F11" sqref="F11:J11"/>
    </sheetView>
  </sheetViews>
  <sheetFormatPr defaultRowHeight="13.5"/>
  <cols>
    <col min="1" max="2" width="11.125" style="1" customWidth="1"/>
    <col min="3" max="3" width="15.6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113</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1.23</v>
      </c>
      <c r="E7" s="7">
        <v>1.23</v>
      </c>
      <c r="F7" s="7">
        <v>1.23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1.23</v>
      </c>
      <c r="E8" s="7">
        <v>1.23</v>
      </c>
      <c r="F8" s="7">
        <v>1.23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114</v>
      </c>
      <c r="C12" s="88"/>
      <c r="D12" s="88"/>
      <c r="E12" s="89"/>
      <c r="F12" s="86" t="s">
        <v>114</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38" sqref="K38"/>
    </sheetView>
  </sheetViews>
  <sheetFormatPr defaultRowHeight="13.5"/>
  <cols>
    <col min="1" max="2" width="11.125" style="1" customWidth="1"/>
    <col min="3" max="3" width="16.3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6.3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6.3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6.3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6.3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6.3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6.3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6.3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6.3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6.3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6.3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6.3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6.3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6.3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6.3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6.3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6.3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6.3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6.3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6.3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6.3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6.3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6.3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6.3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6.3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6.3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6.3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6.3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6.3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6.3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6.3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6.3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6.3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6.3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6.3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6.3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6.3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6.3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6.3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6.3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6.3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6.3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6.3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6.3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6.3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6.3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6.3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6.3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6.3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6.3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6.3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6.3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6.3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6.3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6.3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6.3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6.3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6.3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6.3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6.3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6.3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6.3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6.3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6.3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115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1.24</v>
      </c>
      <c r="E7" s="7">
        <v>1.24</v>
      </c>
      <c r="F7" s="7">
        <v>1.24</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1.24</v>
      </c>
      <c r="E8" s="7">
        <v>1.24</v>
      </c>
      <c r="F8" s="7">
        <v>1.24</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116</v>
      </c>
      <c r="C12" s="88"/>
      <c r="D12" s="88"/>
      <c r="E12" s="89"/>
      <c r="F12" s="86" t="s">
        <v>116</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6.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117</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2.79</v>
      </c>
      <c r="E7" s="7">
        <v>2.79</v>
      </c>
      <c r="F7" s="7">
        <v>2.79</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2.79</v>
      </c>
      <c r="E8" s="7">
        <v>2.79</v>
      </c>
      <c r="F8" s="7">
        <v>2.79</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118</v>
      </c>
      <c r="C12" s="88"/>
      <c r="D12" s="88"/>
      <c r="E12" s="89"/>
      <c r="F12" s="86" t="s">
        <v>118</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J32" sqref="J32"/>
    </sheetView>
  </sheetViews>
  <sheetFormatPr defaultRowHeight="13.5"/>
  <cols>
    <col min="1" max="2" width="11.125" style="1" customWidth="1"/>
    <col min="3" max="3" width="15.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3.25" customHeight="1">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199</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ht="13.5" customHeigh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ht="13.5" customHeigh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41">
        <v>5.0000000000000001E-3</v>
      </c>
      <c r="E7" s="41">
        <v>5.0000000000000001E-3</v>
      </c>
      <c r="F7" s="41">
        <v>5.0000000000000001E-3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41">
        <v>5.0000000000000001E-3</v>
      </c>
      <c r="E8" s="41">
        <v>5.0000000000000001E-3</v>
      </c>
      <c r="F8" s="41">
        <v>5.0000000000000001E-3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ht="13.5" customHeight="1">
      <c r="A11" s="76" t="s">
        <v>15</v>
      </c>
      <c r="B11" s="76" t="s">
        <v>16</v>
      </c>
      <c r="C11" s="76"/>
      <c r="D11" s="76"/>
      <c r="E11" s="76"/>
      <c r="F11" s="86" t="s">
        <v>17</v>
      </c>
      <c r="G11" s="86"/>
      <c r="H11" s="86"/>
      <c r="I11" s="86"/>
      <c r="J11" s="86"/>
    </row>
    <row r="12" spans="1:256" ht="13.5" customHeight="1">
      <c r="A12" s="76"/>
      <c r="B12" s="87" t="s">
        <v>200</v>
      </c>
      <c r="C12" s="88"/>
      <c r="D12" s="88"/>
      <c r="E12" s="89"/>
      <c r="F12" s="86" t="s">
        <v>200</v>
      </c>
      <c r="G12" s="86"/>
      <c r="H12" s="86"/>
      <c r="I12" s="86"/>
      <c r="J12" s="86"/>
    </row>
    <row r="13" spans="1:256" ht="13.5" customHeight="1">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5.5" customHeight="1">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ht="14.25" customHeight="1">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ht="13.5" customHeight="1">
      <c r="A25" s="75" t="s">
        <v>44</v>
      </c>
      <c r="B25" s="75"/>
      <c r="C25" s="75"/>
      <c r="D25" s="75"/>
      <c r="E25" s="75"/>
      <c r="F25" s="75"/>
      <c r="G25" s="75"/>
      <c r="H25" s="75"/>
      <c r="I25" s="75"/>
      <c r="J25" s="75"/>
    </row>
    <row r="26" spans="1:10" ht="13.5" customHeight="1">
      <c r="A26" s="75" t="s">
        <v>45</v>
      </c>
      <c r="B26" s="75"/>
      <c r="C26" s="75"/>
      <c r="D26" s="75"/>
      <c r="E26" s="75"/>
      <c r="F26" s="75"/>
      <c r="G26" s="75"/>
      <c r="H26" s="75"/>
      <c r="I26" s="75"/>
      <c r="J26" s="75"/>
    </row>
    <row r="27" spans="1:10" ht="13.5" customHeight="1">
      <c r="A27" s="75" t="s">
        <v>46</v>
      </c>
      <c r="B27" s="75"/>
      <c r="C27" s="75"/>
      <c r="D27" s="75"/>
      <c r="E27" s="75"/>
      <c r="F27" s="75"/>
      <c r="G27" s="75"/>
      <c r="H27" s="75"/>
      <c r="I27" s="75"/>
      <c r="J27" s="75"/>
    </row>
    <row r="28" spans="1:10" ht="13.5" customHeight="1">
      <c r="A28" s="75" t="s">
        <v>47</v>
      </c>
      <c r="B28" s="75"/>
      <c r="C28" s="75"/>
      <c r="D28" s="75"/>
      <c r="E28" s="75"/>
      <c r="F28" s="75"/>
      <c r="G28" s="75"/>
      <c r="H28" s="75"/>
      <c r="I28" s="75"/>
      <c r="J28" s="75"/>
    </row>
    <row r="29" spans="1:10" ht="13.5" customHeight="1">
      <c r="A29" s="75" t="s">
        <v>48</v>
      </c>
      <c r="B29" s="75"/>
      <c r="C29" s="75"/>
      <c r="D29" s="75"/>
      <c r="E29" s="75"/>
      <c r="F29" s="75"/>
      <c r="G29" s="75"/>
      <c r="H29" s="75"/>
      <c r="I29" s="75"/>
      <c r="J29" s="75"/>
    </row>
    <row r="30" spans="1:10" ht="13.5" customHeight="1">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heetViews>
  <sheetFormatPr defaultRowHeight="13.5"/>
  <cols>
    <col min="1" max="2" width="11.125" style="1" customWidth="1"/>
    <col min="3" max="3" width="16.3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6.3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6.3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6.3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6.3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6.3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6.3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6.3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6.3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6.3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6.3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6.3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6.3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6.3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6.3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6.3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6.3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6.3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6.3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6.3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6.3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6.3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6.3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6.3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6.3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6.3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6.3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6.3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6.3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6.3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6.3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6.3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6.3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6.3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6.3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6.3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6.3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6.3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6.3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6.3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6.3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6.3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6.3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6.3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6.3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6.3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6.3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6.3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6.3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6.3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6.3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6.3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6.3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6.3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6.3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6.3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6.3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6.3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6.3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6.3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6.3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6.3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6.3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6.3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121</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41">
        <v>4.0000000000000001E-3</v>
      </c>
      <c r="E7" s="41">
        <v>4.0000000000000001E-3</v>
      </c>
      <c r="F7" s="41">
        <v>4.0000000000000001E-3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41">
        <v>4.0000000000000001E-3</v>
      </c>
      <c r="E8" s="41">
        <v>4.0000000000000001E-3</v>
      </c>
      <c r="F8" s="41">
        <v>4.0000000000000001E-3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122</v>
      </c>
      <c r="C12" s="88"/>
      <c r="D12" s="88"/>
      <c r="E12" s="89"/>
      <c r="F12" s="86" t="s">
        <v>122</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5.8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8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8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8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8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8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8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8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8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8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8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8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8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8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8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8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8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8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8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8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8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8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8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8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8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8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8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8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8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8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8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8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8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8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8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8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8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8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8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8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8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8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8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8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8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8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8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8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8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8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8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8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8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8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8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8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8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8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8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8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8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8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8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8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123</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0.1</v>
      </c>
      <c r="E7" s="7">
        <v>0.1</v>
      </c>
      <c r="F7" s="7">
        <v>0.1</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0.1</v>
      </c>
      <c r="E8" s="7">
        <v>0.1</v>
      </c>
      <c r="F8" s="7">
        <v>0.1</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24" customHeight="1">
      <c r="A12" s="76"/>
      <c r="B12" s="87" t="s">
        <v>124</v>
      </c>
      <c r="C12" s="88"/>
      <c r="D12" s="88"/>
      <c r="E12" s="89"/>
      <c r="F12" s="86" t="s">
        <v>124</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6.12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125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9.35</v>
      </c>
      <c r="E7" s="7">
        <v>9.35</v>
      </c>
      <c r="F7" s="7">
        <v>9.35</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9.35</v>
      </c>
      <c r="E8" s="7">
        <v>9.35</v>
      </c>
      <c r="F8" s="7">
        <v>9.35</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126</v>
      </c>
      <c r="C12" s="88"/>
      <c r="D12" s="88"/>
      <c r="E12" s="89"/>
      <c r="F12" s="86" t="s">
        <v>126</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9</v>
      </c>
      <c r="J20" s="37" t="s">
        <v>88</v>
      </c>
    </row>
    <row r="21" spans="1:10" ht="24">
      <c r="A21" s="101"/>
      <c r="B21" s="101"/>
      <c r="C21" s="33" t="s">
        <v>89</v>
      </c>
      <c r="D21" s="38"/>
      <c r="E21" s="34" t="s">
        <v>87</v>
      </c>
      <c r="F21" s="36" t="s">
        <v>54</v>
      </c>
      <c r="G21" s="32">
        <v>95</v>
      </c>
      <c r="H21" s="35">
        <v>10</v>
      </c>
      <c r="I21" s="35">
        <v>9</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98</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A26" sqref="A26:J26"/>
    </sheetView>
  </sheetViews>
  <sheetFormatPr defaultRowHeight="13.5"/>
  <cols>
    <col min="1" max="2" width="11.125" style="1" customWidth="1"/>
    <col min="3" max="3" width="14.6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4.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4.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4.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4.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4.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4.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4.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4.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4.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4.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4.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4.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4.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4.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4.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4.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4.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4.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4.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4.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4.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4.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4.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4.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4.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4.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4.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4.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4.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4.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4.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4.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4.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4.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4.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4.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4.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4.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4.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4.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4.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4.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4.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4.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4.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4.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4.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4.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4.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4.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4.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4.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4.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4.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4.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4.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4.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4.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4.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4.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4.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4.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4.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97</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98</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28.93</v>
      </c>
      <c r="E7" s="7">
        <v>28.93</v>
      </c>
      <c r="F7" s="7">
        <v>28.93</v>
      </c>
      <c r="G7" s="4">
        <v>10</v>
      </c>
      <c r="H7" s="40">
        <f>F7/E7</f>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28.93</v>
      </c>
      <c r="E8" s="7">
        <v>28.93</v>
      </c>
      <c r="F8" s="7">
        <v>28.93</v>
      </c>
      <c r="G8" s="4" t="s">
        <v>12</v>
      </c>
      <c r="H8" s="40"/>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v>0</v>
      </c>
      <c r="E9" s="7">
        <v>0</v>
      </c>
      <c r="F9" s="7">
        <v>0</v>
      </c>
      <c r="G9" s="4" t="s">
        <v>12</v>
      </c>
      <c r="H9" s="40"/>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99</v>
      </c>
      <c r="C12" s="88"/>
      <c r="D12" s="88"/>
      <c r="E12" s="89"/>
      <c r="F12" s="86" t="s">
        <v>99</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36">
      <c r="A15" s="79" t="s">
        <v>28</v>
      </c>
      <c r="B15" s="12" t="s">
        <v>29</v>
      </c>
      <c r="C15" s="13" t="s">
        <v>100</v>
      </c>
      <c r="D15" s="80" t="s">
        <v>30</v>
      </c>
      <c r="E15" s="4">
        <v>100</v>
      </c>
      <c r="F15" s="11" t="s">
        <v>54</v>
      </c>
      <c r="G15" s="4">
        <v>100</v>
      </c>
      <c r="H15" s="29">
        <v>20</v>
      </c>
      <c r="I15" s="29">
        <f t="shared" ref="I15:I20" si="0">H15</f>
        <v>20</v>
      </c>
      <c r="J15" s="14"/>
    </row>
    <row r="16" spans="1:256" ht="36">
      <c r="A16" s="79"/>
      <c r="B16" s="12" t="s">
        <v>31</v>
      </c>
      <c r="C16" s="13" t="s">
        <v>101</v>
      </c>
      <c r="D16" s="81"/>
      <c r="E16" s="4">
        <v>100</v>
      </c>
      <c r="F16" s="25" t="s">
        <v>54</v>
      </c>
      <c r="G16" s="4">
        <v>100</v>
      </c>
      <c r="H16" s="29">
        <v>20</v>
      </c>
      <c r="I16" s="29">
        <f t="shared" si="0"/>
        <v>20</v>
      </c>
      <c r="J16" s="14"/>
    </row>
    <row r="17" spans="1:10" ht="24">
      <c r="A17" s="79"/>
      <c r="B17" s="12" t="s">
        <v>32</v>
      </c>
      <c r="C17" s="13" t="s">
        <v>102</v>
      </c>
      <c r="D17" s="81"/>
      <c r="E17" s="4">
        <v>100</v>
      </c>
      <c r="F17" s="25" t="s">
        <v>54</v>
      </c>
      <c r="G17" s="4">
        <v>100</v>
      </c>
      <c r="H17" s="29">
        <v>20</v>
      </c>
      <c r="I17" s="29">
        <f t="shared" si="0"/>
        <v>20</v>
      </c>
      <c r="J17" s="14"/>
    </row>
    <row r="18" spans="1:10" ht="24">
      <c r="A18" s="79"/>
      <c r="B18" s="15" t="s">
        <v>36</v>
      </c>
      <c r="C18" s="13" t="s">
        <v>103</v>
      </c>
      <c r="D18" s="81"/>
      <c r="E18" s="4">
        <v>97</v>
      </c>
      <c r="F18" s="25" t="s">
        <v>54</v>
      </c>
      <c r="G18" s="4">
        <v>97</v>
      </c>
      <c r="H18" s="29">
        <v>10</v>
      </c>
      <c r="I18" s="29">
        <f t="shared" si="0"/>
        <v>10</v>
      </c>
      <c r="J18" s="14"/>
    </row>
    <row r="19" spans="1:10" ht="36">
      <c r="A19" s="79"/>
      <c r="B19" s="16" t="s">
        <v>37</v>
      </c>
      <c r="C19" s="13" t="s">
        <v>104</v>
      </c>
      <c r="D19" s="81"/>
      <c r="E19" s="4">
        <v>100</v>
      </c>
      <c r="F19" s="25" t="s">
        <v>54</v>
      </c>
      <c r="G19" s="4">
        <v>100</v>
      </c>
      <c r="H19" s="29">
        <v>10</v>
      </c>
      <c r="I19" s="29">
        <f t="shared" si="0"/>
        <v>10</v>
      </c>
      <c r="J19" s="14"/>
    </row>
    <row r="20" spans="1:10" ht="24">
      <c r="A20" s="17" t="s">
        <v>38</v>
      </c>
      <c r="B20" s="18" t="s">
        <v>39</v>
      </c>
      <c r="C20" s="13" t="s">
        <v>105</v>
      </c>
      <c r="D20" s="81"/>
      <c r="E20" s="25" t="s">
        <v>106</v>
      </c>
      <c r="F20" s="25" t="s">
        <v>54</v>
      </c>
      <c r="G20" s="4">
        <v>98</v>
      </c>
      <c r="H20" s="30">
        <v>10</v>
      </c>
      <c r="I20" s="29">
        <f t="shared" si="0"/>
        <v>10</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100</v>
      </c>
      <c r="J22" s="20" t="s">
        <v>63</v>
      </c>
    </row>
    <row r="23" spans="1:10">
      <c r="A23" s="21"/>
      <c r="B23" s="21"/>
      <c r="C23" s="21"/>
      <c r="D23" s="21"/>
      <c r="E23" s="21"/>
      <c r="F23" s="21"/>
      <c r="G23" s="21"/>
      <c r="H23" s="21"/>
      <c r="I23" s="21"/>
      <c r="J23" s="22"/>
    </row>
    <row r="24" spans="1:10">
      <c r="A24" s="23" t="s">
        <v>43</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P22" sqref="P22"/>
    </sheetView>
  </sheetViews>
  <sheetFormatPr defaultRowHeight="13.5"/>
  <cols>
    <col min="1" max="2" width="11.125" style="1" customWidth="1"/>
    <col min="3" max="3" width="15.3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3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3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3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3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3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3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3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3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3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3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3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3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3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3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3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3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3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3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3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3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3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3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3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3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3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3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3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3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3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3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3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3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3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3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3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3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3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3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3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3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3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3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3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3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3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3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3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3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3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3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3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3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3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3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3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3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3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3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3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3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3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3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3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201</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0.02</v>
      </c>
      <c r="E7" s="7">
        <v>0.02</v>
      </c>
      <c r="F7" s="7">
        <v>0.02</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0.02</v>
      </c>
      <c r="E8" s="7">
        <v>0.02</v>
      </c>
      <c r="F8" s="7">
        <v>0.02</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202</v>
      </c>
      <c r="C12" s="88"/>
      <c r="D12" s="88"/>
      <c r="E12" s="89"/>
      <c r="F12" s="86" t="s">
        <v>202</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ht="24">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36">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6.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6.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6.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6.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6.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6.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6.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6.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6.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6.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6.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6.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6.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6.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6.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6.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6.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6.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6.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6.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6.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6.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6.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6.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6.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6.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6.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6.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6.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6.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6.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6.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6.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6.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6.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6.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6.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6.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6.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6.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6.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6.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6.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6.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6.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6.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6.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6.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6.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6.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6.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6.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6.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6.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6.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6.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6.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6.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6.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6.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6.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6.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6.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6.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193</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0.02</v>
      </c>
      <c r="E7" s="7">
        <v>0.02</v>
      </c>
      <c r="F7" s="7">
        <v>0.02</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0.02</v>
      </c>
      <c r="E8" s="7">
        <v>0.02</v>
      </c>
      <c r="F8" s="7">
        <v>0.02</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23.25" customHeight="1">
      <c r="A12" s="76"/>
      <c r="B12" s="87" t="s">
        <v>194</v>
      </c>
      <c r="C12" s="88"/>
      <c r="D12" s="88"/>
      <c r="E12" s="89"/>
      <c r="F12" s="86" t="s">
        <v>194</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5.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195</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72</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7.77</v>
      </c>
      <c r="E7" s="7">
        <v>7.77</v>
      </c>
      <c r="F7" s="7">
        <v>7.77</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7.77</v>
      </c>
      <c r="E8" s="7">
        <v>7.77</v>
      </c>
      <c r="F8" s="7">
        <v>7.77</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31.5" customHeight="1">
      <c r="A12" s="76"/>
      <c r="B12" s="87" t="s">
        <v>73</v>
      </c>
      <c r="C12" s="88"/>
      <c r="D12" s="88"/>
      <c r="E12" s="89"/>
      <c r="F12" s="86" t="s">
        <v>73</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74</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69</v>
      </c>
      <c r="D18" s="81"/>
      <c r="E18" s="25" t="s">
        <v>61</v>
      </c>
      <c r="F18" s="25" t="s">
        <v>54</v>
      </c>
      <c r="G18" s="4">
        <v>95</v>
      </c>
      <c r="H18" s="29">
        <v>10</v>
      </c>
      <c r="I18" s="29">
        <f>H18</f>
        <v>10</v>
      </c>
      <c r="J18" s="14"/>
    </row>
    <row r="19" spans="1:10" ht="24">
      <c r="A19" s="79"/>
      <c r="B19" s="16" t="s">
        <v>37</v>
      </c>
      <c r="C19" s="13" t="s">
        <v>70</v>
      </c>
      <c r="D19" s="81"/>
      <c r="E19" s="4">
        <v>9</v>
      </c>
      <c r="F19" s="25" t="s">
        <v>58</v>
      </c>
      <c r="G19" s="4">
        <v>9</v>
      </c>
      <c r="H19" s="29">
        <v>10</v>
      </c>
      <c r="I19" s="29">
        <v>8</v>
      </c>
      <c r="J19" s="14"/>
    </row>
    <row r="20" spans="1:10" ht="24">
      <c r="A20" s="17" t="s">
        <v>38</v>
      </c>
      <c r="B20" s="18" t="s">
        <v>39</v>
      </c>
      <c r="C20" s="13" t="s">
        <v>71</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38" sqref="K38"/>
    </sheetView>
  </sheetViews>
  <sheetFormatPr defaultRowHeight="13.5"/>
  <cols>
    <col min="1" max="2" width="11.125" style="1" customWidth="1"/>
    <col min="3" max="3" width="16.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6.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6.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6.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6.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6.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6.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6.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6.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6.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6.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6.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6.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6.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6.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6.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6.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6.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6.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6.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6.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6.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6.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6.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6.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6.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6.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6.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6.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6.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6.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6.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6.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6.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6.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6.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6.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6.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6.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6.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6.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6.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6.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6.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6.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6.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6.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6.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6.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6.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6.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6.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6.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6.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6.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6.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6.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6.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6.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6.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6.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6.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6.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6.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127</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19.510000000000002</v>
      </c>
      <c r="E7" s="7">
        <v>19.510000000000002</v>
      </c>
      <c r="F7" s="7">
        <v>19.510000000000002</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19.510000000000002</v>
      </c>
      <c r="E8" s="7">
        <v>19.510000000000002</v>
      </c>
      <c r="F8" s="7">
        <v>19.510000000000002</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128</v>
      </c>
      <c r="C12" s="88"/>
      <c r="D12" s="88"/>
      <c r="E12" s="89"/>
      <c r="F12" s="86" t="s">
        <v>128</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heetViews>
  <sheetFormatPr defaultRowHeight="13.5"/>
  <cols>
    <col min="1" max="2" width="11.125" style="1" customWidth="1"/>
    <col min="3" max="3" width="14.6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4.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4.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4.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4.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4.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4.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4.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4.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4.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4.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4.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4.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4.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4.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4.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4.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4.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4.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4.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4.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4.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4.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4.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4.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4.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4.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4.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4.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4.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4.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4.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4.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4.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4.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4.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4.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4.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4.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4.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4.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4.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4.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4.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4.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4.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4.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4.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4.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4.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4.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4.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4.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4.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4.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4.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4.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4.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4.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4.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4.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4.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4.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4.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129</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98</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71.97</v>
      </c>
      <c r="E7" s="7">
        <v>71.97</v>
      </c>
      <c r="F7" s="7">
        <v>71.97</v>
      </c>
      <c r="G7" s="4">
        <v>10</v>
      </c>
      <c r="H7" s="40">
        <f>F7/E7</f>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71.97</v>
      </c>
      <c r="E8" s="7">
        <v>71.97</v>
      </c>
      <c r="F8" s="7">
        <v>71.97</v>
      </c>
      <c r="G8" s="4" t="s">
        <v>12</v>
      </c>
      <c r="H8" s="40"/>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v>0</v>
      </c>
      <c r="E9" s="7">
        <v>0</v>
      </c>
      <c r="F9" s="7">
        <v>0</v>
      </c>
      <c r="G9" s="4" t="s">
        <v>12</v>
      </c>
      <c r="H9" s="40"/>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131</v>
      </c>
      <c r="B11" s="76" t="s">
        <v>16</v>
      </c>
      <c r="C11" s="76"/>
      <c r="D11" s="76"/>
      <c r="E11" s="76"/>
      <c r="F11" s="86" t="s">
        <v>17</v>
      </c>
      <c r="G11" s="86"/>
      <c r="H11" s="86"/>
      <c r="I11" s="86"/>
      <c r="J11" s="86"/>
    </row>
    <row r="12" spans="1:256">
      <c r="A12" s="76"/>
      <c r="B12" s="87" t="s">
        <v>130</v>
      </c>
      <c r="C12" s="88"/>
      <c r="D12" s="88"/>
      <c r="E12" s="89"/>
      <c r="F12" s="86" t="s">
        <v>130</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36">
      <c r="A15" s="79" t="s">
        <v>28</v>
      </c>
      <c r="B15" s="12" t="s">
        <v>29</v>
      </c>
      <c r="C15" s="13" t="s">
        <v>100</v>
      </c>
      <c r="D15" s="80" t="s">
        <v>30</v>
      </c>
      <c r="E15" s="4">
        <v>100</v>
      </c>
      <c r="F15" s="11" t="s">
        <v>54</v>
      </c>
      <c r="G15" s="4">
        <v>100</v>
      </c>
      <c r="H15" s="29">
        <v>20</v>
      </c>
      <c r="I15" s="29">
        <f t="shared" ref="I15:I20" si="0">H15</f>
        <v>20</v>
      </c>
      <c r="J15" s="14"/>
    </row>
    <row r="16" spans="1:256" ht="36">
      <c r="A16" s="79"/>
      <c r="B16" s="12" t="s">
        <v>31</v>
      </c>
      <c r="C16" s="13" t="s">
        <v>101</v>
      </c>
      <c r="D16" s="81"/>
      <c r="E16" s="4">
        <v>100</v>
      </c>
      <c r="F16" s="25" t="s">
        <v>54</v>
      </c>
      <c r="G16" s="4">
        <v>100</v>
      </c>
      <c r="H16" s="29">
        <v>20</v>
      </c>
      <c r="I16" s="29">
        <f t="shared" si="0"/>
        <v>20</v>
      </c>
      <c r="J16" s="14"/>
    </row>
    <row r="17" spans="1:10" ht="24">
      <c r="A17" s="79"/>
      <c r="B17" s="12" t="s">
        <v>32</v>
      </c>
      <c r="C17" s="13" t="s">
        <v>102</v>
      </c>
      <c r="D17" s="81"/>
      <c r="E17" s="4">
        <v>100</v>
      </c>
      <c r="F17" s="25" t="s">
        <v>54</v>
      </c>
      <c r="G17" s="4">
        <v>100</v>
      </c>
      <c r="H17" s="29">
        <v>20</v>
      </c>
      <c r="I17" s="29">
        <f t="shared" si="0"/>
        <v>20</v>
      </c>
      <c r="J17" s="14"/>
    </row>
    <row r="18" spans="1:10" ht="24">
      <c r="A18" s="79"/>
      <c r="B18" s="15" t="s">
        <v>36</v>
      </c>
      <c r="C18" s="13" t="s">
        <v>103</v>
      </c>
      <c r="D18" s="81"/>
      <c r="E18" s="4">
        <v>97</v>
      </c>
      <c r="F18" s="25" t="s">
        <v>54</v>
      </c>
      <c r="G18" s="4">
        <v>97</v>
      </c>
      <c r="H18" s="29">
        <v>10</v>
      </c>
      <c r="I18" s="29">
        <f t="shared" si="0"/>
        <v>10</v>
      </c>
      <c r="J18" s="14"/>
    </row>
    <row r="19" spans="1:10" ht="36">
      <c r="A19" s="79"/>
      <c r="B19" s="16" t="s">
        <v>37</v>
      </c>
      <c r="C19" s="13" t="s">
        <v>104</v>
      </c>
      <c r="D19" s="81"/>
      <c r="E19" s="4">
        <v>100</v>
      </c>
      <c r="F19" s="25" t="s">
        <v>54</v>
      </c>
      <c r="G19" s="4">
        <v>100</v>
      </c>
      <c r="H19" s="29">
        <v>10</v>
      </c>
      <c r="I19" s="29">
        <f t="shared" si="0"/>
        <v>10</v>
      </c>
      <c r="J19" s="14"/>
    </row>
    <row r="20" spans="1:10" ht="24">
      <c r="A20" s="17" t="s">
        <v>38</v>
      </c>
      <c r="B20" s="18" t="s">
        <v>39</v>
      </c>
      <c r="C20" s="13" t="s">
        <v>105</v>
      </c>
      <c r="D20" s="81"/>
      <c r="E20" s="25" t="s">
        <v>106</v>
      </c>
      <c r="F20" s="25" t="s">
        <v>54</v>
      </c>
      <c r="G20" s="4">
        <v>98</v>
      </c>
      <c r="H20" s="30">
        <v>10</v>
      </c>
      <c r="I20" s="29">
        <f t="shared" si="0"/>
        <v>10</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100</v>
      </c>
      <c r="J22" s="20" t="s">
        <v>63</v>
      </c>
    </row>
    <row r="23" spans="1:10">
      <c r="A23" s="21"/>
      <c r="B23" s="21"/>
      <c r="C23" s="21"/>
      <c r="D23" s="21"/>
      <c r="E23" s="21"/>
      <c r="F23" s="21"/>
      <c r="G23" s="21"/>
      <c r="H23" s="21"/>
      <c r="I23" s="21"/>
      <c r="J23" s="22"/>
    </row>
    <row r="24" spans="1:10">
      <c r="A24" s="23" t="s">
        <v>43</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6.3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6.3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6.3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6.3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6.3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6.3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6.3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6.3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6.3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6.3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6.3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6.3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6.3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6.3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6.3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6.3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6.3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6.3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6.3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6.3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6.3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6.3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6.3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6.3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6.3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6.3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6.3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6.3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6.3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6.3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6.3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6.3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6.3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6.3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6.3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6.3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6.3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6.3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6.3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6.3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6.3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6.3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6.3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6.3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6.3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6.3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6.3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6.3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6.3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6.3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6.3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6.3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6.3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6.3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6.3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6.3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6.3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6.3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6.3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6.3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6.3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6.3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6.3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6.3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132</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0.05</v>
      </c>
      <c r="E7" s="7">
        <v>0.05</v>
      </c>
      <c r="F7" s="7">
        <v>0.05</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0.05</v>
      </c>
      <c r="E8" s="7">
        <v>0.05</v>
      </c>
      <c r="F8" s="7">
        <v>0.05</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25.5" customHeight="1">
      <c r="A12" s="76"/>
      <c r="B12" s="87" t="s">
        <v>133</v>
      </c>
      <c r="C12" s="88"/>
      <c r="D12" s="88"/>
      <c r="E12" s="89"/>
      <c r="F12" s="86" t="s">
        <v>133</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9</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97</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8.1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8.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8.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8.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8.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8.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8.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8.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8.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8.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8.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8.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8.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8.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8.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8.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8.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8.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8.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8.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8.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8.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8.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8.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8.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8.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8.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8.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8.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8.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8.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8.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8.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8.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8.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8.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8.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8.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8.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8.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8.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8.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8.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8.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8.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8.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8.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8.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8.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8.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8.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8.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8.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8.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8.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8.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8.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8.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8.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8.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8.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8.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8.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8.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134</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7.66</v>
      </c>
      <c r="E7" s="7">
        <v>7.66</v>
      </c>
      <c r="F7" s="7">
        <v>7.66</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7.66</v>
      </c>
      <c r="E8" s="7">
        <v>7.66</v>
      </c>
      <c r="F8" s="7">
        <v>7.66</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33" customHeight="1">
      <c r="A12" s="76"/>
      <c r="B12" s="87" t="s">
        <v>135</v>
      </c>
      <c r="C12" s="88"/>
      <c r="D12" s="88"/>
      <c r="E12" s="89"/>
      <c r="F12" s="86" t="s">
        <v>135</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75"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5.3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3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3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3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3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3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3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3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3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3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3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3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3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3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3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3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3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3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3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3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3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3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3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3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3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3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3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3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3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3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3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3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3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3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3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3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3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3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3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3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3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3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3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3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3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3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3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3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3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3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3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3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3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3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3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3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3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3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3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3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3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3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3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3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136</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7.74</v>
      </c>
      <c r="E7" s="7">
        <v>7.74</v>
      </c>
      <c r="F7" s="7">
        <v>7.74</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7.74</v>
      </c>
      <c r="E8" s="7">
        <v>7.74</v>
      </c>
      <c r="F8" s="7">
        <v>7.74</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28.5" customHeight="1">
      <c r="A12" s="76"/>
      <c r="B12" s="87" t="s">
        <v>137</v>
      </c>
      <c r="C12" s="88"/>
      <c r="D12" s="88"/>
      <c r="E12" s="89"/>
      <c r="F12" s="86" t="s">
        <v>137</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ht="24">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36">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5.62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5.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5.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5.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5.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5.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5.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5.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5.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5.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5.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5.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5.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5.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5.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5.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5.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5.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5.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5.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5.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5.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5.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5.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5.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5.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5.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5.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5.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5.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5.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5.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5.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5.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5.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5.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5.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5.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5.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5.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5.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5.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5.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5.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5.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5.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5.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5.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5.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5.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5.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5.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5.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5.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5.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5.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5.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5.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5.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5.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5.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5.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5.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5.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138</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40.47</v>
      </c>
      <c r="E7" s="7">
        <v>40.47</v>
      </c>
      <c r="F7" s="7">
        <v>40.47</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40.47</v>
      </c>
      <c r="E8" s="7">
        <v>40.47</v>
      </c>
      <c r="F8" s="7">
        <v>40.47</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139</v>
      </c>
      <c r="C12" s="88"/>
      <c r="D12" s="88"/>
      <c r="E12" s="89"/>
      <c r="F12" s="86" t="s">
        <v>139</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7.2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7.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7.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7.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7.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7.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7.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7.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7.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7.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7.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7.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7.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7.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7.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7.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7.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7.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7.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7.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7.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7.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7.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7.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7.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7.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7.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7.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7.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7.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7.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7.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7.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7.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7.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7.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7.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7.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7.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7.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7.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7.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7.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7.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7.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7.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7.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7.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7.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7.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7.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7.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7.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7.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7.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7.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7.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7.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7.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7.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7.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7.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7.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7.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140</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1.69</v>
      </c>
      <c r="E7" s="7">
        <v>1.69</v>
      </c>
      <c r="F7" s="7">
        <v>1.69</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1.69</v>
      </c>
      <c r="E8" s="7">
        <v>1.69</v>
      </c>
      <c r="F8" s="7">
        <v>1.69</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141</v>
      </c>
      <c r="C12" s="88"/>
      <c r="D12" s="88"/>
      <c r="E12" s="89"/>
      <c r="F12" s="86" t="s">
        <v>141</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6.8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8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8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8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8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8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8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8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8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8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8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8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8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8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8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8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8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8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8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8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8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8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8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8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8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8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8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8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8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8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8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8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8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8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8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8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8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8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8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8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8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8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8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8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8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8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8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8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8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8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8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8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8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8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8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8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8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8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8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8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8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8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8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8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142</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19.87</v>
      </c>
      <c r="E7" s="7">
        <v>19.87</v>
      </c>
      <c r="F7" s="7">
        <v>19.87</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19.87</v>
      </c>
      <c r="E8" s="7">
        <v>19.87</v>
      </c>
      <c r="F8" s="7">
        <v>19.87</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143</v>
      </c>
      <c r="C12" s="88"/>
      <c r="D12" s="88"/>
      <c r="E12" s="89"/>
      <c r="F12" s="86" t="s">
        <v>143</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7.12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7.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7.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7.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7.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7.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7.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7.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7.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7.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7.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7.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7.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7.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7.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7.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7.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7.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7.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7.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7.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7.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7.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7.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7.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7.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7.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7.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7.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7.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7.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7.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7.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7.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7.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7.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7.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7.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7.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7.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7.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7.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7.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7.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7.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7.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7.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7.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7.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7.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7.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7.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7.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7.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7.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7.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7.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7.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7.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7.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7.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7.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7.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7.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144</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0.73</v>
      </c>
      <c r="E7" s="7">
        <v>0.73</v>
      </c>
      <c r="F7" s="7">
        <v>0.73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0.73</v>
      </c>
      <c r="E8" s="7">
        <v>0.73</v>
      </c>
      <c r="F8" s="7">
        <v>0.73</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145</v>
      </c>
      <c r="C12" s="88"/>
      <c r="D12" s="88"/>
      <c r="E12" s="89"/>
      <c r="F12" s="86" t="s">
        <v>145</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9</v>
      </c>
      <c r="J20" s="37" t="s">
        <v>88</v>
      </c>
    </row>
    <row r="21" spans="1:10" ht="24">
      <c r="A21" s="101"/>
      <c r="B21" s="101"/>
      <c r="C21" s="33" t="s">
        <v>89</v>
      </c>
      <c r="D21" s="38"/>
      <c r="E21" s="34" t="s">
        <v>87</v>
      </c>
      <c r="F21" s="36" t="s">
        <v>54</v>
      </c>
      <c r="G21" s="32">
        <v>95</v>
      </c>
      <c r="H21" s="35">
        <v>10</v>
      </c>
      <c r="I21" s="35">
        <v>9</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98</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heetViews>
  <sheetFormatPr defaultRowHeight="13.5"/>
  <cols>
    <col min="1" max="2" width="11.125" style="1" customWidth="1"/>
    <col min="3" max="3" width="15.7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119</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41">
        <v>5.0000000000000001E-3</v>
      </c>
      <c r="E7" s="41">
        <v>5.0000000000000001E-3</v>
      </c>
      <c r="F7" s="41">
        <v>5.0000000000000001E-3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41">
        <v>5.0000000000000001E-3</v>
      </c>
      <c r="E8" s="41">
        <v>5.0000000000000001E-3</v>
      </c>
      <c r="F8" s="41">
        <v>5.0000000000000001E-3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120</v>
      </c>
      <c r="C12" s="88"/>
      <c r="D12" s="88"/>
      <c r="E12" s="89"/>
      <c r="F12" s="86" t="s">
        <v>120</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topLeftCell="A10" workbookViewId="0">
      <selection activeCell="O22" sqref="O22"/>
    </sheetView>
  </sheetViews>
  <sheetFormatPr defaultRowHeight="13.5"/>
  <cols>
    <col min="1" max="1" width="11.125" style="1" customWidth="1"/>
    <col min="2" max="2" width="15.25" style="1" customWidth="1"/>
    <col min="3" max="3" width="16.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75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0.16</v>
      </c>
      <c r="E7" s="7">
        <v>0.16</v>
      </c>
      <c r="F7" s="7">
        <v>0.16</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0.16</v>
      </c>
      <c r="E8" s="7">
        <v>0.16</v>
      </c>
      <c r="F8" s="7">
        <v>0.16</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76</v>
      </c>
      <c r="C12" s="88"/>
      <c r="D12" s="88"/>
      <c r="E12" s="89"/>
      <c r="F12" s="86" t="s">
        <v>76</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heetViews>
  <sheetFormatPr defaultRowHeight="13.5"/>
  <cols>
    <col min="1" max="2" width="11.125" style="1" customWidth="1"/>
    <col min="3" max="3" width="15.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146</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10.07</v>
      </c>
      <c r="E7" s="7">
        <v>10.07</v>
      </c>
      <c r="F7" s="7">
        <v>10.07</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10.07</v>
      </c>
      <c r="E8" s="7">
        <v>10.07</v>
      </c>
      <c r="F8" s="7">
        <v>10.07</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147</v>
      </c>
      <c r="C12" s="88"/>
      <c r="D12" s="88"/>
      <c r="E12" s="89"/>
      <c r="F12" s="86" t="s">
        <v>147</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69</v>
      </c>
      <c r="D18" s="81"/>
      <c r="E18" s="25" t="s">
        <v>61</v>
      </c>
      <c r="F18" s="25" t="s">
        <v>54</v>
      </c>
      <c r="G18" s="4">
        <v>95</v>
      </c>
      <c r="H18" s="29">
        <v>10</v>
      </c>
      <c r="I18" s="29">
        <f>H18</f>
        <v>10</v>
      </c>
      <c r="J18" s="14"/>
    </row>
    <row r="19" spans="1:10" ht="24">
      <c r="A19" s="79"/>
      <c r="B19" s="16" t="s">
        <v>37</v>
      </c>
      <c r="C19" s="13" t="s">
        <v>70</v>
      </c>
      <c r="D19" s="81"/>
      <c r="E19" s="4">
        <v>9</v>
      </c>
      <c r="F19" s="25" t="s">
        <v>58</v>
      </c>
      <c r="G19" s="4">
        <v>9</v>
      </c>
      <c r="H19" s="29">
        <v>10</v>
      </c>
      <c r="I19" s="29">
        <v>8</v>
      </c>
      <c r="J19" s="14"/>
    </row>
    <row r="20" spans="1:10" ht="24">
      <c r="A20" s="17" t="s">
        <v>38</v>
      </c>
      <c r="B20" s="18" t="s">
        <v>39</v>
      </c>
      <c r="C20" s="13" t="s">
        <v>71</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148</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2.23</v>
      </c>
      <c r="E7" s="7">
        <v>2.23</v>
      </c>
      <c r="F7" s="7">
        <v>2.23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2.23</v>
      </c>
      <c r="E8" s="7">
        <v>2.23</v>
      </c>
      <c r="F8" s="7">
        <v>2.23</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149</v>
      </c>
      <c r="C12" s="88"/>
      <c r="D12" s="88"/>
      <c r="E12" s="89"/>
      <c r="F12" s="86" t="s">
        <v>149</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9</v>
      </c>
      <c r="J20" s="37" t="s">
        <v>88</v>
      </c>
    </row>
    <row r="21" spans="1:10" ht="24">
      <c r="A21" s="101"/>
      <c r="B21" s="101"/>
      <c r="C21" s="33" t="s">
        <v>89</v>
      </c>
      <c r="D21" s="38"/>
      <c r="E21" s="34" t="s">
        <v>87</v>
      </c>
      <c r="F21" s="36" t="s">
        <v>54</v>
      </c>
      <c r="G21" s="32">
        <v>95</v>
      </c>
      <c r="H21" s="35">
        <v>10</v>
      </c>
      <c r="I21" s="35">
        <v>9</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98</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election activeCell="F36" sqref="F36"/>
    </sheetView>
  </sheetViews>
  <sheetFormatPr defaultRowHeight="13.5"/>
  <cols>
    <col min="1" max="1" width="11.125" style="1" customWidth="1"/>
    <col min="2" max="2" width="15.25" style="1" customWidth="1"/>
    <col min="3" max="3" width="16.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150</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0.39</v>
      </c>
      <c r="E7" s="7">
        <v>0.39</v>
      </c>
      <c r="F7" s="7">
        <v>0.39</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0.39</v>
      </c>
      <c r="E8" s="7">
        <v>0.39</v>
      </c>
      <c r="F8" s="7">
        <v>0.39</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151</v>
      </c>
      <c r="C12" s="88"/>
      <c r="D12" s="88"/>
      <c r="E12" s="89"/>
      <c r="F12" s="86" t="s">
        <v>151</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152</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1" width="11.125" style="1" customWidth="1"/>
    <col min="2" max="2" width="15.25" style="1" customWidth="1"/>
    <col min="3" max="3" width="16.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153</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3.75</v>
      </c>
      <c r="E7" s="7">
        <v>3.75</v>
      </c>
      <c r="F7" s="7">
        <v>3.75</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3.75</v>
      </c>
      <c r="E8" s="7">
        <v>3.75</v>
      </c>
      <c r="F8" s="7">
        <v>3.75</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154</v>
      </c>
      <c r="C12" s="88"/>
      <c r="D12" s="88"/>
      <c r="E12" s="89"/>
      <c r="F12" s="86" t="s">
        <v>154</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election activeCell="L36" sqref="L36"/>
    </sheetView>
  </sheetViews>
  <sheetFormatPr defaultRowHeight="13.5"/>
  <cols>
    <col min="1" max="1" width="11.125" style="1" customWidth="1"/>
    <col min="2" max="2" width="15.25" style="1" customWidth="1"/>
    <col min="3" max="3" width="16.7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16.7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16.7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16.7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16.7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16.7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16.7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16.7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16.7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16.7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16.7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16.7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16.7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16.7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16.7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16.7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16.7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16.7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16.7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16.7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16.7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16.7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16.7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16.7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16.7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16.7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16.7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16.7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16.7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16.7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16.7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16.7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16.7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16.7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16.7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16.7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16.7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16.7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16.7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16.7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16.7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16.7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16.7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16.7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16.7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16.7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16.7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16.7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16.7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16.7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16.7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16.7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16.7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16.7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16.7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16.7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16.7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16.7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16.7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16.7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16.7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16.7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16.7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16.7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198</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155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0.35</v>
      </c>
      <c r="E7" s="7">
        <v>0.35</v>
      </c>
      <c r="F7" s="7">
        <v>0.35</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0.35</v>
      </c>
      <c r="E8" s="7">
        <v>0.35</v>
      </c>
      <c r="F8" s="7">
        <v>0.35</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156</v>
      </c>
      <c r="C12" s="88"/>
      <c r="D12" s="88"/>
      <c r="E12" s="89"/>
      <c r="F12" s="86" t="s">
        <v>156</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ht="22.5">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5"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2"/>
  <sheetViews>
    <sheetView workbookViewId="0">
      <selection activeCell="O22" sqref="O22"/>
    </sheetView>
  </sheetViews>
  <sheetFormatPr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256" width="9" style="42"/>
    <col min="257" max="258" width="11.125" style="42" customWidth="1"/>
    <col min="259" max="259" width="14.625" style="42" customWidth="1"/>
    <col min="260" max="262" width="11.25" style="42" customWidth="1"/>
    <col min="263" max="263" width="10" style="42" customWidth="1"/>
    <col min="264" max="264" width="9" style="42"/>
    <col min="265" max="265" width="8.625" style="42" customWidth="1"/>
    <col min="266" max="266" width="11.5" style="42" customWidth="1"/>
    <col min="267" max="512" width="9" style="42"/>
    <col min="513" max="514" width="11.125" style="42" customWidth="1"/>
    <col min="515" max="515" width="14.625" style="42" customWidth="1"/>
    <col min="516" max="518" width="11.25" style="42" customWidth="1"/>
    <col min="519" max="519" width="10" style="42" customWidth="1"/>
    <col min="520" max="520" width="9" style="42"/>
    <col min="521" max="521" width="8.625" style="42" customWidth="1"/>
    <col min="522" max="522" width="11.5" style="42" customWidth="1"/>
    <col min="523" max="768" width="9" style="42"/>
    <col min="769" max="770" width="11.125" style="42" customWidth="1"/>
    <col min="771" max="771" width="14.625" style="42" customWidth="1"/>
    <col min="772" max="774" width="11.25" style="42" customWidth="1"/>
    <col min="775" max="775" width="10" style="42" customWidth="1"/>
    <col min="776" max="776" width="9" style="42"/>
    <col min="777" max="777" width="8.625" style="42" customWidth="1"/>
    <col min="778" max="778" width="11.5" style="42" customWidth="1"/>
    <col min="779" max="1024" width="9" style="42"/>
    <col min="1025" max="1026" width="11.125" style="42" customWidth="1"/>
    <col min="1027" max="1027" width="14.625" style="42" customWidth="1"/>
    <col min="1028" max="1030" width="11.25" style="42" customWidth="1"/>
    <col min="1031" max="1031" width="10" style="42" customWidth="1"/>
    <col min="1032" max="1032" width="9" style="42"/>
    <col min="1033" max="1033" width="8.625" style="42" customWidth="1"/>
    <col min="1034" max="1034" width="11.5" style="42" customWidth="1"/>
    <col min="1035" max="1280" width="9" style="42"/>
    <col min="1281" max="1282" width="11.125" style="42" customWidth="1"/>
    <col min="1283" max="1283" width="14.625" style="42" customWidth="1"/>
    <col min="1284" max="1286" width="11.25" style="42" customWidth="1"/>
    <col min="1287" max="1287" width="10" style="42" customWidth="1"/>
    <col min="1288" max="1288" width="9" style="42"/>
    <col min="1289" max="1289" width="8.625" style="42" customWidth="1"/>
    <col min="1290" max="1290" width="11.5" style="42" customWidth="1"/>
    <col min="1291" max="1536" width="9" style="42"/>
    <col min="1537" max="1538" width="11.125" style="42" customWidth="1"/>
    <col min="1539" max="1539" width="14.625" style="42" customWidth="1"/>
    <col min="1540" max="1542" width="11.25" style="42" customWidth="1"/>
    <col min="1543" max="1543" width="10" style="42" customWidth="1"/>
    <col min="1544" max="1544" width="9" style="42"/>
    <col min="1545" max="1545" width="8.625" style="42" customWidth="1"/>
    <col min="1546" max="1546" width="11.5" style="42" customWidth="1"/>
    <col min="1547" max="1792" width="9" style="42"/>
    <col min="1793" max="1794" width="11.125" style="42" customWidth="1"/>
    <col min="1795" max="1795" width="14.625" style="42" customWidth="1"/>
    <col min="1796" max="1798" width="11.25" style="42" customWidth="1"/>
    <col min="1799" max="1799" width="10" style="42" customWidth="1"/>
    <col min="1800" max="1800" width="9" style="42"/>
    <col min="1801" max="1801" width="8.625" style="42" customWidth="1"/>
    <col min="1802" max="1802" width="11.5" style="42" customWidth="1"/>
    <col min="1803" max="2048" width="9" style="42"/>
    <col min="2049" max="2050" width="11.125" style="42" customWidth="1"/>
    <col min="2051" max="2051" width="14.625" style="42" customWidth="1"/>
    <col min="2052" max="2054" width="11.25" style="42" customWidth="1"/>
    <col min="2055" max="2055" width="10" style="42" customWidth="1"/>
    <col min="2056" max="2056" width="9" style="42"/>
    <col min="2057" max="2057" width="8.625" style="42" customWidth="1"/>
    <col min="2058" max="2058" width="11.5" style="42" customWidth="1"/>
    <col min="2059" max="2304" width="9" style="42"/>
    <col min="2305" max="2306" width="11.125" style="42" customWidth="1"/>
    <col min="2307" max="2307" width="14.625" style="42" customWidth="1"/>
    <col min="2308" max="2310" width="11.25" style="42" customWidth="1"/>
    <col min="2311" max="2311" width="10" style="42" customWidth="1"/>
    <col min="2312" max="2312" width="9" style="42"/>
    <col min="2313" max="2313" width="8.625" style="42" customWidth="1"/>
    <col min="2314" max="2314" width="11.5" style="42" customWidth="1"/>
    <col min="2315" max="2560" width="9" style="42"/>
    <col min="2561" max="2562" width="11.125" style="42" customWidth="1"/>
    <col min="2563" max="2563" width="14.625" style="42" customWidth="1"/>
    <col min="2564" max="2566" width="11.25" style="42" customWidth="1"/>
    <col min="2567" max="2567" width="10" style="42" customWidth="1"/>
    <col min="2568" max="2568" width="9" style="42"/>
    <col min="2569" max="2569" width="8.625" style="42" customWidth="1"/>
    <col min="2570" max="2570" width="11.5" style="42" customWidth="1"/>
    <col min="2571" max="2816" width="9" style="42"/>
    <col min="2817" max="2818" width="11.125" style="42" customWidth="1"/>
    <col min="2819" max="2819" width="14.625" style="42" customWidth="1"/>
    <col min="2820" max="2822" width="11.25" style="42" customWidth="1"/>
    <col min="2823" max="2823" width="10" style="42" customWidth="1"/>
    <col min="2824" max="2824" width="9" style="42"/>
    <col min="2825" max="2825" width="8.625" style="42" customWidth="1"/>
    <col min="2826" max="2826" width="11.5" style="42" customWidth="1"/>
    <col min="2827" max="3072" width="9" style="42"/>
    <col min="3073" max="3074" width="11.125" style="42" customWidth="1"/>
    <col min="3075" max="3075" width="14.625" style="42" customWidth="1"/>
    <col min="3076" max="3078" width="11.25" style="42" customWidth="1"/>
    <col min="3079" max="3079" width="10" style="42" customWidth="1"/>
    <col min="3080" max="3080" width="9" style="42"/>
    <col min="3081" max="3081" width="8.625" style="42" customWidth="1"/>
    <col min="3082" max="3082" width="11.5" style="42" customWidth="1"/>
    <col min="3083" max="3328" width="9" style="42"/>
    <col min="3329" max="3330" width="11.125" style="42" customWidth="1"/>
    <col min="3331" max="3331" width="14.625" style="42" customWidth="1"/>
    <col min="3332" max="3334" width="11.25" style="42" customWidth="1"/>
    <col min="3335" max="3335" width="10" style="42" customWidth="1"/>
    <col min="3336" max="3336" width="9" style="42"/>
    <col min="3337" max="3337" width="8.625" style="42" customWidth="1"/>
    <col min="3338" max="3338" width="11.5" style="42" customWidth="1"/>
    <col min="3339" max="3584" width="9" style="42"/>
    <col min="3585" max="3586" width="11.125" style="42" customWidth="1"/>
    <col min="3587" max="3587" width="14.625" style="42" customWidth="1"/>
    <col min="3588" max="3590" width="11.25" style="42" customWidth="1"/>
    <col min="3591" max="3591" width="10" style="42" customWidth="1"/>
    <col min="3592" max="3592" width="9" style="42"/>
    <col min="3593" max="3593" width="8.625" style="42" customWidth="1"/>
    <col min="3594" max="3594" width="11.5" style="42" customWidth="1"/>
    <col min="3595" max="3840" width="9" style="42"/>
    <col min="3841" max="3842" width="11.125" style="42" customWidth="1"/>
    <col min="3843" max="3843" width="14.625" style="42" customWidth="1"/>
    <col min="3844" max="3846" width="11.25" style="42" customWidth="1"/>
    <col min="3847" max="3847" width="10" style="42" customWidth="1"/>
    <col min="3848" max="3848" width="9" style="42"/>
    <col min="3849" max="3849" width="8.625" style="42" customWidth="1"/>
    <col min="3850" max="3850" width="11.5" style="42" customWidth="1"/>
    <col min="3851" max="4096" width="9" style="42"/>
    <col min="4097" max="4098" width="11.125" style="42" customWidth="1"/>
    <col min="4099" max="4099" width="14.625" style="42" customWidth="1"/>
    <col min="4100" max="4102" width="11.25" style="42" customWidth="1"/>
    <col min="4103" max="4103" width="10" style="42" customWidth="1"/>
    <col min="4104" max="4104" width="9" style="42"/>
    <col min="4105" max="4105" width="8.625" style="42" customWidth="1"/>
    <col min="4106" max="4106" width="11.5" style="42" customWidth="1"/>
    <col min="4107" max="4352" width="9" style="42"/>
    <col min="4353" max="4354" width="11.125" style="42" customWidth="1"/>
    <col min="4355" max="4355" width="14.625" style="42" customWidth="1"/>
    <col min="4356" max="4358" width="11.25" style="42" customWidth="1"/>
    <col min="4359" max="4359" width="10" style="42" customWidth="1"/>
    <col min="4360" max="4360" width="9" style="42"/>
    <col min="4361" max="4361" width="8.625" style="42" customWidth="1"/>
    <col min="4362" max="4362" width="11.5" style="42" customWidth="1"/>
    <col min="4363" max="4608" width="9" style="42"/>
    <col min="4609" max="4610" width="11.125" style="42" customWidth="1"/>
    <col min="4611" max="4611" width="14.625" style="42" customWidth="1"/>
    <col min="4612" max="4614" width="11.25" style="42" customWidth="1"/>
    <col min="4615" max="4615" width="10" style="42" customWidth="1"/>
    <col min="4616" max="4616" width="9" style="42"/>
    <col min="4617" max="4617" width="8.625" style="42" customWidth="1"/>
    <col min="4618" max="4618" width="11.5" style="42" customWidth="1"/>
    <col min="4619" max="4864" width="9" style="42"/>
    <col min="4865" max="4866" width="11.125" style="42" customWidth="1"/>
    <col min="4867" max="4867" width="14.625" style="42" customWidth="1"/>
    <col min="4868" max="4870" width="11.25" style="42" customWidth="1"/>
    <col min="4871" max="4871" width="10" style="42" customWidth="1"/>
    <col min="4872" max="4872" width="9" style="42"/>
    <col min="4873" max="4873" width="8.625" style="42" customWidth="1"/>
    <col min="4874" max="4874" width="11.5" style="42" customWidth="1"/>
    <col min="4875" max="5120" width="9" style="42"/>
    <col min="5121" max="5122" width="11.125" style="42" customWidth="1"/>
    <col min="5123" max="5123" width="14.625" style="42" customWidth="1"/>
    <col min="5124" max="5126" width="11.25" style="42" customWidth="1"/>
    <col min="5127" max="5127" width="10" style="42" customWidth="1"/>
    <col min="5128" max="5128" width="9" style="42"/>
    <col min="5129" max="5129" width="8.625" style="42" customWidth="1"/>
    <col min="5130" max="5130" width="11.5" style="42" customWidth="1"/>
    <col min="5131" max="5376" width="9" style="42"/>
    <col min="5377" max="5378" width="11.125" style="42" customWidth="1"/>
    <col min="5379" max="5379" width="14.625" style="42" customWidth="1"/>
    <col min="5380" max="5382" width="11.25" style="42" customWidth="1"/>
    <col min="5383" max="5383" width="10" style="42" customWidth="1"/>
    <col min="5384" max="5384" width="9" style="42"/>
    <col min="5385" max="5385" width="8.625" style="42" customWidth="1"/>
    <col min="5386" max="5386" width="11.5" style="42" customWidth="1"/>
    <col min="5387" max="5632" width="9" style="42"/>
    <col min="5633" max="5634" width="11.125" style="42" customWidth="1"/>
    <col min="5635" max="5635" width="14.625" style="42" customWidth="1"/>
    <col min="5636" max="5638" width="11.25" style="42" customWidth="1"/>
    <col min="5639" max="5639" width="10" style="42" customWidth="1"/>
    <col min="5640" max="5640" width="9" style="42"/>
    <col min="5641" max="5641" width="8.625" style="42" customWidth="1"/>
    <col min="5642" max="5642" width="11.5" style="42" customWidth="1"/>
    <col min="5643" max="5888" width="9" style="42"/>
    <col min="5889" max="5890" width="11.125" style="42" customWidth="1"/>
    <col min="5891" max="5891" width="14.625" style="42" customWidth="1"/>
    <col min="5892" max="5894" width="11.25" style="42" customWidth="1"/>
    <col min="5895" max="5895" width="10" style="42" customWidth="1"/>
    <col min="5896" max="5896" width="9" style="42"/>
    <col min="5897" max="5897" width="8.625" style="42" customWidth="1"/>
    <col min="5898" max="5898" width="11.5" style="42" customWidth="1"/>
    <col min="5899" max="6144" width="9" style="42"/>
    <col min="6145" max="6146" width="11.125" style="42" customWidth="1"/>
    <col min="6147" max="6147" width="14.625" style="42" customWidth="1"/>
    <col min="6148" max="6150" width="11.25" style="42" customWidth="1"/>
    <col min="6151" max="6151" width="10" style="42" customWidth="1"/>
    <col min="6152" max="6152" width="9" style="42"/>
    <col min="6153" max="6153" width="8.625" style="42" customWidth="1"/>
    <col min="6154" max="6154" width="11.5" style="42" customWidth="1"/>
    <col min="6155" max="6400" width="9" style="42"/>
    <col min="6401" max="6402" width="11.125" style="42" customWidth="1"/>
    <col min="6403" max="6403" width="14.625" style="42" customWidth="1"/>
    <col min="6404" max="6406" width="11.25" style="42" customWidth="1"/>
    <col min="6407" max="6407" width="10" style="42" customWidth="1"/>
    <col min="6408" max="6408" width="9" style="42"/>
    <col min="6409" max="6409" width="8.625" style="42" customWidth="1"/>
    <col min="6410" max="6410" width="11.5" style="42" customWidth="1"/>
    <col min="6411" max="6656" width="9" style="42"/>
    <col min="6657" max="6658" width="11.125" style="42" customWidth="1"/>
    <col min="6659" max="6659" width="14.625" style="42" customWidth="1"/>
    <col min="6660" max="6662" width="11.25" style="42" customWidth="1"/>
    <col min="6663" max="6663" width="10" style="42" customWidth="1"/>
    <col min="6664" max="6664" width="9" style="42"/>
    <col min="6665" max="6665" width="8.625" style="42" customWidth="1"/>
    <col min="6666" max="6666" width="11.5" style="42" customWidth="1"/>
    <col min="6667" max="6912" width="9" style="42"/>
    <col min="6913" max="6914" width="11.125" style="42" customWidth="1"/>
    <col min="6915" max="6915" width="14.625" style="42" customWidth="1"/>
    <col min="6916" max="6918" width="11.25" style="42" customWidth="1"/>
    <col min="6919" max="6919" width="10" style="42" customWidth="1"/>
    <col min="6920" max="6920" width="9" style="42"/>
    <col min="6921" max="6921" width="8.625" style="42" customWidth="1"/>
    <col min="6922" max="6922" width="11.5" style="42" customWidth="1"/>
    <col min="6923" max="7168" width="9" style="42"/>
    <col min="7169" max="7170" width="11.125" style="42" customWidth="1"/>
    <col min="7171" max="7171" width="14.625" style="42" customWidth="1"/>
    <col min="7172" max="7174" width="11.25" style="42" customWidth="1"/>
    <col min="7175" max="7175" width="10" style="42" customWidth="1"/>
    <col min="7176" max="7176" width="9" style="42"/>
    <col min="7177" max="7177" width="8.625" style="42" customWidth="1"/>
    <col min="7178" max="7178" width="11.5" style="42" customWidth="1"/>
    <col min="7179" max="7424" width="9" style="42"/>
    <col min="7425" max="7426" width="11.125" style="42" customWidth="1"/>
    <col min="7427" max="7427" width="14.625" style="42" customWidth="1"/>
    <col min="7428" max="7430" width="11.25" style="42" customWidth="1"/>
    <col min="7431" max="7431" width="10" style="42" customWidth="1"/>
    <col min="7432" max="7432" width="9" style="42"/>
    <col min="7433" max="7433" width="8.625" style="42" customWidth="1"/>
    <col min="7434" max="7434" width="11.5" style="42" customWidth="1"/>
    <col min="7435" max="7680" width="9" style="42"/>
    <col min="7681" max="7682" width="11.125" style="42" customWidth="1"/>
    <col min="7683" max="7683" width="14.625" style="42" customWidth="1"/>
    <col min="7684" max="7686" width="11.25" style="42" customWidth="1"/>
    <col min="7687" max="7687" width="10" style="42" customWidth="1"/>
    <col min="7688" max="7688" width="9" style="42"/>
    <col min="7689" max="7689" width="8.625" style="42" customWidth="1"/>
    <col min="7690" max="7690" width="11.5" style="42" customWidth="1"/>
    <col min="7691" max="7936" width="9" style="42"/>
    <col min="7937" max="7938" width="11.125" style="42" customWidth="1"/>
    <col min="7939" max="7939" width="14.625" style="42" customWidth="1"/>
    <col min="7940" max="7942" width="11.25" style="42" customWidth="1"/>
    <col min="7943" max="7943" width="10" style="42" customWidth="1"/>
    <col min="7944" max="7944" width="9" style="42"/>
    <col min="7945" max="7945" width="8.625" style="42" customWidth="1"/>
    <col min="7946" max="7946" width="11.5" style="42" customWidth="1"/>
    <col min="7947" max="8192" width="9" style="42"/>
    <col min="8193" max="8194" width="11.125" style="42" customWidth="1"/>
    <col min="8195" max="8195" width="14.625" style="42" customWidth="1"/>
    <col min="8196" max="8198" width="11.25" style="42" customWidth="1"/>
    <col min="8199" max="8199" width="10" style="42" customWidth="1"/>
    <col min="8200" max="8200" width="9" style="42"/>
    <col min="8201" max="8201" width="8.625" style="42" customWidth="1"/>
    <col min="8202" max="8202" width="11.5" style="42" customWidth="1"/>
    <col min="8203" max="8448" width="9" style="42"/>
    <col min="8449" max="8450" width="11.125" style="42" customWidth="1"/>
    <col min="8451" max="8451" width="14.625" style="42" customWidth="1"/>
    <col min="8452" max="8454" width="11.25" style="42" customWidth="1"/>
    <col min="8455" max="8455" width="10" style="42" customWidth="1"/>
    <col min="8456" max="8456" width="9" style="42"/>
    <col min="8457" max="8457" width="8.625" style="42" customWidth="1"/>
    <col min="8458" max="8458" width="11.5" style="42" customWidth="1"/>
    <col min="8459" max="8704" width="9" style="42"/>
    <col min="8705" max="8706" width="11.125" style="42" customWidth="1"/>
    <col min="8707" max="8707" width="14.625" style="42" customWidth="1"/>
    <col min="8708" max="8710" width="11.25" style="42" customWidth="1"/>
    <col min="8711" max="8711" width="10" style="42" customWidth="1"/>
    <col min="8712" max="8712" width="9" style="42"/>
    <col min="8713" max="8713" width="8.625" style="42" customWidth="1"/>
    <col min="8714" max="8714" width="11.5" style="42" customWidth="1"/>
    <col min="8715" max="8960" width="9" style="42"/>
    <col min="8961" max="8962" width="11.125" style="42" customWidth="1"/>
    <col min="8963" max="8963" width="14.625" style="42" customWidth="1"/>
    <col min="8964" max="8966" width="11.25" style="42" customWidth="1"/>
    <col min="8967" max="8967" width="10" style="42" customWidth="1"/>
    <col min="8968" max="8968" width="9" style="42"/>
    <col min="8969" max="8969" width="8.625" style="42" customWidth="1"/>
    <col min="8970" max="8970" width="11.5" style="42" customWidth="1"/>
    <col min="8971" max="9216" width="9" style="42"/>
    <col min="9217" max="9218" width="11.125" style="42" customWidth="1"/>
    <col min="9219" max="9219" width="14.625" style="42" customWidth="1"/>
    <col min="9220" max="9222" width="11.25" style="42" customWidth="1"/>
    <col min="9223" max="9223" width="10" style="42" customWidth="1"/>
    <col min="9224" max="9224" width="9" style="42"/>
    <col min="9225" max="9225" width="8.625" style="42" customWidth="1"/>
    <col min="9226" max="9226" width="11.5" style="42" customWidth="1"/>
    <col min="9227" max="9472" width="9" style="42"/>
    <col min="9473" max="9474" width="11.125" style="42" customWidth="1"/>
    <col min="9475" max="9475" width="14.625" style="42" customWidth="1"/>
    <col min="9476" max="9478" width="11.25" style="42" customWidth="1"/>
    <col min="9479" max="9479" width="10" style="42" customWidth="1"/>
    <col min="9480" max="9480" width="9" style="42"/>
    <col min="9481" max="9481" width="8.625" style="42" customWidth="1"/>
    <col min="9482" max="9482" width="11.5" style="42" customWidth="1"/>
    <col min="9483" max="9728" width="9" style="42"/>
    <col min="9729" max="9730" width="11.125" style="42" customWidth="1"/>
    <col min="9731" max="9731" width="14.625" style="42" customWidth="1"/>
    <col min="9732" max="9734" width="11.25" style="42" customWidth="1"/>
    <col min="9735" max="9735" width="10" style="42" customWidth="1"/>
    <col min="9736" max="9736" width="9" style="42"/>
    <col min="9737" max="9737" width="8.625" style="42" customWidth="1"/>
    <col min="9738" max="9738" width="11.5" style="42" customWidth="1"/>
    <col min="9739" max="9984" width="9" style="42"/>
    <col min="9985" max="9986" width="11.125" style="42" customWidth="1"/>
    <col min="9987" max="9987" width="14.625" style="42" customWidth="1"/>
    <col min="9988" max="9990" width="11.25" style="42" customWidth="1"/>
    <col min="9991" max="9991" width="10" style="42" customWidth="1"/>
    <col min="9992" max="9992" width="9" style="42"/>
    <col min="9993" max="9993" width="8.625" style="42" customWidth="1"/>
    <col min="9994" max="9994" width="11.5" style="42" customWidth="1"/>
    <col min="9995" max="10240" width="9" style="42"/>
    <col min="10241" max="10242" width="11.125" style="42" customWidth="1"/>
    <col min="10243" max="10243" width="14.625" style="42" customWidth="1"/>
    <col min="10244" max="10246" width="11.25" style="42" customWidth="1"/>
    <col min="10247" max="10247" width="10" style="42" customWidth="1"/>
    <col min="10248" max="10248" width="9" style="42"/>
    <col min="10249" max="10249" width="8.625" style="42" customWidth="1"/>
    <col min="10250" max="10250" width="11.5" style="42" customWidth="1"/>
    <col min="10251" max="10496" width="9" style="42"/>
    <col min="10497" max="10498" width="11.125" style="42" customWidth="1"/>
    <col min="10499" max="10499" width="14.625" style="42" customWidth="1"/>
    <col min="10500" max="10502" width="11.25" style="42" customWidth="1"/>
    <col min="10503" max="10503" width="10" style="42" customWidth="1"/>
    <col min="10504" max="10504" width="9" style="42"/>
    <col min="10505" max="10505" width="8.625" style="42" customWidth="1"/>
    <col min="10506" max="10506" width="11.5" style="42" customWidth="1"/>
    <col min="10507" max="10752" width="9" style="42"/>
    <col min="10753" max="10754" width="11.125" style="42" customWidth="1"/>
    <col min="10755" max="10755" width="14.625" style="42" customWidth="1"/>
    <col min="10756" max="10758" width="11.25" style="42" customWidth="1"/>
    <col min="10759" max="10759" width="10" style="42" customWidth="1"/>
    <col min="10760" max="10760" width="9" style="42"/>
    <col min="10761" max="10761" width="8.625" style="42" customWidth="1"/>
    <col min="10762" max="10762" width="11.5" style="42" customWidth="1"/>
    <col min="10763" max="11008" width="9" style="42"/>
    <col min="11009" max="11010" width="11.125" style="42" customWidth="1"/>
    <col min="11011" max="11011" width="14.625" style="42" customWidth="1"/>
    <col min="11012" max="11014" width="11.25" style="42" customWidth="1"/>
    <col min="11015" max="11015" width="10" style="42" customWidth="1"/>
    <col min="11016" max="11016" width="9" style="42"/>
    <col min="11017" max="11017" width="8.625" style="42" customWidth="1"/>
    <col min="11018" max="11018" width="11.5" style="42" customWidth="1"/>
    <col min="11019" max="11264" width="9" style="42"/>
    <col min="11265" max="11266" width="11.125" style="42" customWidth="1"/>
    <col min="11267" max="11267" width="14.625" style="42" customWidth="1"/>
    <col min="11268" max="11270" width="11.25" style="42" customWidth="1"/>
    <col min="11271" max="11271" width="10" style="42" customWidth="1"/>
    <col min="11272" max="11272" width="9" style="42"/>
    <col min="11273" max="11273" width="8.625" style="42" customWidth="1"/>
    <col min="11274" max="11274" width="11.5" style="42" customWidth="1"/>
    <col min="11275" max="11520" width="9" style="42"/>
    <col min="11521" max="11522" width="11.125" style="42" customWidth="1"/>
    <col min="11523" max="11523" width="14.625" style="42" customWidth="1"/>
    <col min="11524" max="11526" width="11.25" style="42" customWidth="1"/>
    <col min="11527" max="11527" width="10" style="42" customWidth="1"/>
    <col min="11528" max="11528" width="9" style="42"/>
    <col min="11529" max="11529" width="8.625" style="42" customWidth="1"/>
    <col min="11530" max="11530" width="11.5" style="42" customWidth="1"/>
    <col min="11531" max="11776" width="9" style="42"/>
    <col min="11777" max="11778" width="11.125" style="42" customWidth="1"/>
    <col min="11779" max="11779" width="14.625" style="42" customWidth="1"/>
    <col min="11780" max="11782" width="11.25" style="42" customWidth="1"/>
    <col min="11783" max="11783" width="10" style="42" customWidth="1"/>
    <col min="11784" max="11784" width="9" style="42"/>
    <col min="11785" max="11785" width="8.625" style="42" customWidth="1"/>
    <col min="11786" max="11786" width="11.5" style="42" customWidth="1"/>
    <col min="11787" max="12032" width="9" style="42"/>
    <col min="12033" max="12034" width="11.125" style="42" customWidth="1"/>
    <col min="12035" max="12035" width="14.625" style="42" customWidth="1"/>
    <col min="12036" max="12038" width="11.25" style="42" customWidth="1"/>
    <col min="12039" max="12039" width="10" style="42" customWidth="1"/>
    <col min="12040" max="12040" width="9" style="42"/>
    <col min="12041" max="12041" width="8.625" style="42" customWidth="1"/>
    <col min="12042" max="12042" width="11.5" style="42" customWidth="1"/>
    <col min="12043" max="12288" width="9" style="42"/>
    <col min="12289" max="12290" width="11.125" style="42" customWidth="1"/>
    <col min="12291" max="12291" width="14.625" style="42" customWidth="1"/>
    <col min="12292" max="12294" width="11.25" style="42" customWidth="1"/>
    <col min="12295" max="12295" width="10" style="42" customWidth="1"/>
    <col min="12296" max="12296" width="9" style="42"/>
    <col min="12297" max="12297" width="8.625" style="42" customWidth="1"/>
    <col min="12298" max="12298" width="11.5" style="42" customWidth="1"/>
    <col min="12299" max="12544" width="9" style="42"/>
    <col min="12545" max="12546" width="11.125" style="42" customWidth="1"/>
    <col min="12547" max="12547" width="14.625" style="42" customWidth="1"/>
    <col min="12548" max="12550" width="11.25" style="42" customWidth="1"/>
    <col min="12551" max="12551" width="10" style="42" customWidth="1"/>
    <col min="12552" max="12552" width="9" style="42"/>
    <col min="12553" max="12553" width="8.625" style="42" customWidth="1"/>
    <col min="12554" max="12554" width="11.5" style="42" customWidth="1"/>
    <col min="12555" max="12800" width="9" style="42"/>
    <col min="12801" max="12802" width="11.125" style="42" customWidth="1"/>
    <col min="12803" max="12803" width="14.625" style="42" customWidth="1"/>
    <col min="12804" max="12806" width="11.25" style="42" customWidth="1"/>
    <col min="12807" max="12807" width="10" style="42" customWidth="1"/>
    <col min="12808" max="12808" width="9" style="42"/>
    <col min="12809" max="12809" width="8.625" style="42" customWidth="1"/>
    <col min="12810" max="12810" width="11.5" style="42" customWidth="1"/>
    <col min="12811" max="13056" width="9" style="42"/>
    <col min="13057" max="13058" width="11.125" style="42" customWidth="1"/>
    <col min="13059" max="13059" width="14.625" style="42" customWidth="1"/>
    <col min="13060" max="13062" width="11.25" style="42" customWidth="1"/>
    <col min="13063" max="13063" width="10" style="42" customWidth="1"/>
    <col min="13064" max="13064" width="9" style="42"/>
    <col min="13065" max="13065" width="8.625" style="42" customWidth="1"/>
    <col min="13066" max="13066" width="11.5" style="42" customWidth="1"/>
    <col min="13067" max="13312" width="9" style="42"/>
    <col min="13313" max="13314" width="11.125" style="42" customWidth="1"/>
    <col min="13315" max="13315" width="14.625" style="42" customWidth="1"/>
    <col min="13316" max="13318" width="11.25" style="42" customWidth="1"/>
    <col min="13319" max="13319" width="10" style="42" customWidth="1"/>
    <col min="13320" max="13320" width="9" style="42"/>
    <col min="13321" max="13321" width="8.625" style="42" customWidth="1"/>
    <col min="13322" max="13322" width="11.5" style="42" customWidth="1"/>
    <col min="13323" max="13568" width="9" style="42"/>
    <col min="13569" max="13570" width="11.125" style="42" customWidth="1"/>
    <col min="13571" max="13571" width="14.625" style="42" customWidth="1"/>
    <col min="13572" max="13574" width="11.25" style="42" customWidth="1"/>
    <col min="13575" max="13575" width="10" style="42" customWidth="1"/>
    <col min="13576" max="13576" width="9" style="42"/>
    <col min="13577" max="13577" width="8.625" style="42" customWidth="1"/>
    <col min="13578" max="13578" width="11.5" style="42" customWidth="1"/>
    <col min="13579" max="13824" width="9" style="42"/>
    <col min="13825" max="13826" width="11.125" style="42" customWidth="1"/>
    <col min="13827" max="13827" width="14.625" style="42" customWidth="1"/>
    <col min="13828" max="13830" width="11.25" style="42" customWidth="1"/>
    <col min="13831" max="13831" width="10" style="42" customWidth="1"/>
    <col min="13832" max="13832" width="9" style="42"/>
    <col min="13833" max="13833" width="8.625" style="42" customWidth="1"/>
    <col min="13834" max="13834" width="11.5" style="42" customWidth="1"/>
    <col min="13835" max="14080" width="9" style="42"/>
    <col min="14081" max="14082" width="11.125" style="42" customWidth="1"/>
    <col min="14083" max="14083" width="14.625" style="42" customWidth="1"/>
    <col min="14084" max="14086" width="11.25" style="42" customWidth="1"/>
    <col min="14087" max="14087" width="10" style="42" customWidth="1"/>
    <col min="14088" max="14088" width="9" style="42"/>
    <col min="14089" max="14089" width="8.625" style="42" customWidth="1"/>
    <col min="14090" max="14090" width="11.5" style="42" customWidth="1"/>
    <col min="14091" max="14336" width="9" style="42"/>
    <col min="14337" max="14338" width="11.125" style="42" customWidth="1"/>
    <col min="14339" max="14339" width="14.625" style="42" customWidth="1"/>
    <col min="14340" max="14342" width="11.25" style="42" customWidth="1"/>
    <col min="14343" max="14343" width="10" style="42" customWidth="1"/>
    <col min="14344" max="14344" width="9" style="42"/>
    <col min="14345" max="14345" width="8.625" style="42" customWidth="1"/>
    <col min="14346" max="14346" width="11.5" style="42" customWidth="1"/>
    <col min="14347" max="14592" width="9" style="42"/>
    <col min="14593" max="14594" width="11.125" style="42" customWidth="1"/>
    <col min="14595" max="14595" width="14.625" style="42" customWidth="1"/>
    <col min="14596" max="14598" width="11.25" style="42" customWidth="1"/>
    <col min="14599" max="14599" width="10" style="42" customWidth="1"/>
    <col min="14600" max="14600" width="9" style="42"/>
    <col min="14601" max="14601" width="8.625" style="42" customWidth="1"/>
    <col min="14602" max="14602" width="11.5" style="42" customWidth="1"/>
    <col min="14603" max="14848" width="9" style="42"/>
    <col min="14849" max="14850" width="11.125" style="42" customWidth="1"/>
    <col min="14851" max="14851" width="14.625" style="42" customWidth="1"/>
    <col min="14852" max="14854" width="11.25" style="42" customWidth="1"/>
    <col min="14855" max="14855" width="10" style="42" customWidth="1"/>
    <col min="14856" max="14856" width="9" style="42"/>
    <col min="14857" max="14857" width="8.625" style="42" customWidth="1"/>
    <col min="14858" max="14858" width="11.5" style="42" customWidth="1"/>
    <col min="14859" max="15104" width="9" style="42"/>
    <col min="15105" max="15106" width="11.125" style="42" customWidth="1"/>
    <col min="15107" max="15107" width="14.625" style="42" customWidth="1"/>
    <col min="15108" max="15110" width="11.25" style="42" customWidth="1"/>
    <col min="15111" max="15111" width="10" style="42" customWidth="1"/>
    <col min="15112" max="15112" width="9" style="42"/>
    <col min="15113" max="15113" width="8.625" style="42" customWidth="1"/>
    <col min="15114" max="15114" width="11.5" style="42" customWidth="1"/>
    <col min="15115" max="15360" width="9" style="42"/>
    <col min="15361" max="15362" width="11.125" style="42" customWidth="1"/>
    <col min="15363" max="15363" width="14.625" style="42" customWidth="1"/>
    <col min="15364" max="15366" width="11.25" style="42" customWidth="1"/>
    <col min="15367" max="15367" width="10" style="42" customWidth="1"/>
    <col min="15368" max="15368" width="9" style="42"/>
    <col min="15369" max="15369" width="8.625" style="42" customWidth="1"/>
    <col min="15370" max="15370" width="11.5" style="42" customWidth="1"/>
    <col min="15371" max="15616" width="9" style="42"/>
    <col min="15617" max="15618" width="11.125" style="42" customWidth="1"/>
    <col min="15619" max="15619" width="14.625" style="42" customWidth="1"/>
    <col min="15620" max="15622" width="11.25" style="42" customWidth="1"/>
    <col min="15623" max="15623" width="10" style="42" customWidth="1"/>
    <col min="15624" max="15624" width="9" style="42"/>
    <col min="15625" max="15625" width="8.625" style="42" customWidth="1"/>
    <col min="15626" max="15626" width="11.5" style="42" customWidth="1"/>
    <col min="15627" max="15872" width="9" style="42"/>
    <col min="15873" max="15874" width="11.125" style="42" customWidth="1"/>
    <col min="15875" max="15875" width="14.625" style="42" customWidth="1"/>
    <col min="15876" max="15878" width="11.25" style="42" customWidth="1"/>
    <col min="15879" max="15879" width="10" style="42" customWidth="1"/>
    <col min="15880" max="15880" width="9" style="42"/>
    <col min="15881" max="15881" width="8.625" style="42" customWidth="1"/>
    <col min="15882" max="15882" width="11.5" style="42" customWidth="1"/>
    <col min="15883" max="16128" width="9" style="42"/>
    <col min="16129" max="16130" width="11.125" style="42" customWidth="1"/>
    <col min="16131" max="16131" width="14.625" style="42" customWidth="1"/>
    <col min="16132" max="16134" width="11.25" style="42" customWidth="1"/>
    <col min="16135" max="16135" width="10" style="42" customWidth="1"/>
    <col min="16136" max="16136" width="9" style="42"/>
    <col min="16137" max="16137" width="8.625" style="42" customWidth="1"/>
    <col min="16138" max="16138" width="11.5" style="42" customWidth="1"/>
    <col min="16139" max="16384" width="9" style="42"/>
  </cols>
  <sheetData>
    <row r="1" spans="1:256">
      <c r="A1" s="42" t="s">
        <v>198</v>
      </c>
    </row>
    <row r="2" spans="1:256" ht="22.5">
      <c r="A2" s="119" t="s">
        <v>157</v>
      </c>
      <c r="B2" s="119"/>
      <c r="C2" s="119"/>
      <c r="D2" s="119"/>
      <c r="E2" s="119"/>
      <c r="F2" s="119"/>
      <c r="G2" s="119"/>
      <c r="H2" s="119"/>
      <c r="I2" s="119"/>
      <c r="J2" s="119"/>
    </row>
    <row r="3" spans="1:256" s="44" customFormat="1" ht="22.5">
      <c r="A3" s="24"/>
      <c r="B3" s="24"/>
      <c r="C3" s="24"/>
      <c r="D3" s="24"/>
      <c r="E3" s="24"/>
      <c r="F3" s="24"/>
      <c r="G3" s="24"/>
      <c r="H3" s="24"/>
      <c r="I3" s="24"/>
      <c r="J3" s="43"/>
    </row>
    <row r="4" spans="1:256" s="45" customFormat="1" ht="18" customHeight="1">
      <c r="A4" s="104" t="s">
        <v>0</v>
      </c>
      <c r="B4" s="104"/>
      <c r="C4" s="120" t="s">
        <v>158</v>
      </c>
      <c r="D4" s="120"/>
      <c r="E4" s="120"/>
      <c r="F4" s="120"/>
      <c r="G4" s="120"/>
      <c r="H4" s="120"/>
      <c r="I4" s="120"/>
      <c r="J4" s="120"/>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pans="1:256" s="47" customFormat="1">
      <c r="A5" s="104" t="s">
        <v>1</v>
      </c>
      <c r="B5" s="104"/>
      <c r="C5" s="121" t="s">
        <v>98</v>
      </c>
      <c r="D5" s="121"/>
      <c r="E5" s="121"/>
      <c r="F5" s="46" t="s">
        <v>2</v>
      </c>
      <c r="G5" s="120" t="s">
        <v>177</v>
      </c>
      <c r="H5" s="120"/>
      <c r="I5" s="120"/>
      <c r="J5" s="120"/>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pans="1:256" s="47" customFormat="1">
      <c r="A6" s="104" t="s">
        <v>3</v>
      </c>
      <c r="B6" s="104"/>
      <c r="C6" s="46"/>
      <c r="D6" s="46" t="s">
        <v>4</v>
      </c>
      <c r="E6" s="46" t="s">
        <v>5</v>
      </c>
      <c r="F6" s="46" t="s">
        <v>6</v>
      </c>
      <c r="G6" s="46" t="s">
        <v>7</v>
      </c>
      <c r="H6" s="46" t="s">
        <v>8</v>
      </c>
      <c r="I6" s="104" t="s">
        <v>9</v>
      </c>
      <c r="J6" s="104"/>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pans="1:256" s="47" customFormat="1">
      <c r="A7" s="104"/>
      <c r="B7" s="104"/>
      <c r="C7" s="48" t="s">
        <v>10</v>
      </c>
      <c r="D7" s="49">
        <v>37.799999999999997</v>
      </c>
      <c r="E7" s="49">
        <v>37.799999999999997</v>
      </c>
      <c r="F7" s="49">
        <v>37.799999999999997</v>
      </c>
      <c r="G7" s="46">
        <v>10</v>
      </c>
      <c r="H7" s="68">
        <v>1</v>
      </c>
      <c r="I7" s="114">
        <v>10</v>
      </c>
      <c r="J7" s="114"/>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pans="1:256" s="47" customFormat="1" ht="24">
      <c r="A8" s="104"/>
      <c r="B8" s="104"/>
      <c r="C8" s="48" t="s">
        <v>11</v>
      </c>
      <c r="D8" s="49">
        <v>37.799999999999997</v>
      </c>
      <c r="E8" s="49">
        <v>37.799999999999997</v>
      </c>
      <c r="F8" s="49">
        <v>37.799999999999997</v>
      </c>
      <c r="G8" s="46" t="s">
        <v>12</v>
      </c>
      <c r="H8" s="68"/>
      <c r="I8" s="114" t="s">
        <v>12</v>
      </c>
      <c r="J8" s="114"/>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pans="1:256" s="47" customFormat="1" ht="24">
      <c r="A9" s="104"/>
      <c r="B9" s="104"/>
      <c r="C9" s="48" t="s">
        <v>13</v>
      </c>
      <c r="D9" s="49">
        <v>0</v>
      </c>
      <c r="E9" s="49">
        <v>0</v>
      </c>
      <c r="F9" s="49">
        <v>0</v>
      </c>
      <c r="G9" s="46" t="s">
        <v>12</v>
      </c>
      <c r="H9" s="49"/>
      <c r="I9" s="114" t="s">
        <v>12</v>
      </c>
      <c r="J9" s="114"/>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pans="1:256">
      <c r="A10" s="104"/>
      <c r="B10" s="104"/>
      <c r="C10" s="48" t="s">
        <v>14</v>
      </c>
      <c r="D10" s="50" t="s">
        <v>12</v>
      </c>
      <c r="E10" s="50" t="s">
        <v>12</v>
      </c>
      <c r="F10" s="50" t="s">
        <v>12</v>
      </c>
      <c r="G10" s="46" t="s">
        <v>12</v>
      </c>
      <c r="H10" s="49"/>
      <c r="I10" s="114" t="s">
        <v>12</v>
      </c>
      <c r="J10" s="114"/>
    </row>
    <row r="11" spans="1:256">
      <c r="A11" s="104" t="s">
        <v>15</v>
      </c>
      <c r="B11" s="104" t="s">
        <v>16</v>
      </c>
      <c r="C11" s="104"/>
      <c r="D11" s="104"/>
      <c r="E11" s="104"/>
      <c r="F11" s="114" t="s">
        <v>17</v>
      </c>
      <c r="G11" s="114"/>
      <c r="H11" s="114"/>
      <c r="I11" s="114"/>
      <c r="J11" s="114"/>
    </row>
    <row r="12" spans="1:256">
      <c r="A12" s="104"/>
      <c r="B12" s="115" t="s">
        <v>159</v>
      </c>
      <c r="C12" s="116"/>
      <c r="D12" s="116"/>
      <c r="E12" s="117"/>
      <c r="F12" s="118">
        <v>1</v>
      </c>
      <c r="G12" s="118"/>
      <c r="H12" s="118"/>
      <c r="I12" s="118"/>
      <c r="J12" s="118"/>
    </row>
    <row r="13" spans="1:256">
      <c r="A13" s="111" t="s">
        <v>18</v>
      </c>
      <c r="B13" s="112"/>
      <c r="C13" s="113"/>
      <c r="D13" s="111" t="s">
        <v>19</v>
      </c>
      <c r="E13" s="112"/>
      <c r="F13" s="113"/>
      <c r="G13" s="105" t="s">
        <v>20</v>
      </c>
      <c r="H13" s="105" t="s">
        <v>7</v>
      </c>
      <c r="I13" s="105" t="s">
        <v>9</v>
      </c>
      <c r="J13" s="105" t="s">
        <v>21</v>
      </c>
    </row>
    <row r="14" spans="1:256">
      <c r="A14" s="51" t="s">
        <v>22</v>
      </c>
      <c r="B14" s="46" t="s">
        <v>23</v>
      </c>
      <c r="C14" s="46" t="s">
        <v>24</v>
      </c>
      <c r="D14" s="46" t="s">
        <v>25</v>
      </c>
      <c r="E14" s="46" t="s">
        <v>26</v>
      </c>
      <c r="F14" s="52" t="s">
        <v>27</v>
      </c>
      <c r="G14" s="106"/>
      <c r="H14" s="106"/>
      <c r="I14" s="106"/>
      <c r="J14" s="106"/>
    </row>
    <row r="15" spans="1:256" ht="54" customHeight="1">
      <c r="A15" s="107" t="s">
        <v>28</v>
      </c>
      <c r="B15" s="53" t="s">
        <v>29</v>
      </c>
      <c r="C15" s="54" t="s">
        <v>160</v>
      </c>
      <c r="D15" s="108" t="s">
        <v>30</v>
      </c>
      <c r="E15" s="55" t="s">
        <v>176</v>
      </c>
      <c r="F15" s="55" t="s">
        <v>161</v>
      </c>
      <c r="G15" s="55" t="s">
        <v>176</v>
      </c>
      <c r="H15" s="35">
        <v>10</v>
      </c>
      <c r="I15" s="35">
        <v>10</v>
      </c>
      <c r="J15" s="56"/>
    </row>
    <row r="16" spans="1:256" ht="36.950000000000003" customHeight="1">
      <c r="A16" s="107"/>
      <c r="B16" s="53" t="s">
        <v>31</v>
      </c>
      <c r="C16" s="54" t="s">
        <v>162</v>
      </c>
      <c r="D16" s="109"/>
      <c r="E16" s="55" t="s">
        <v>163</v>
      </c>
      <c r="F16" s="55" t="s">
        <v>54</v>
      </c>
      <c r="G16" s="55" t="s">
        <v>164</v>
      </c>
      <c r="H16" s="35">
        <v>10</v>
      </c>
      <c r="I16" s="35">
        <v>10</v>
      </c>
      <c r="J16" s="56"/>
    </row>
    <row r="17" spans="1:10" ht="14.25">
      <c r="A17" s="107"/>
      <c r="B17" s="53" t="s">
        <v>31</v>
      </c>
      <c r="C17" s="54" t="s">
        <v>165</v>
      </c>
      <c r="D17" s="109"/>
      <c r="E17" s="55" t="s">
        <v>163</v>
      </c>
      <c r="F17" s="55" t="s">
        <v>54</v>
      </c>
      <c r="G17" s="55" t="s">
        <v>164</v>
      </c>
      <c r="H17" s="35">
        <v>15</v>
      </c>
      <c r="I17" s="35">
        <v>15</v>
      </c>
      <c r="J17" s="56"/>
    </row>
    <row r="18" spans="1:10" ht="44.1" customHeight="1">
      <c r="A18" s="107"/>
      <c r="B18" s="53" t="s">
        <v>32</v>
      </c>
      <c r="C18" s="54" t="s">
        <v>166</v>
      </c>
      <c r="D18" s="109"/>
      <c r="E18" s="57" t="s">
        <v>163</v>
      </c>
      <c r="F18" s="57" t="s">
        <v>54</v>
      </c>
      <c r="G18" s="55" t="s">
        <v>164</v>
      </c>
      <c r="H18" s="35">
        <v>20</v>
      </c>
      <c r="I18" s="35">
        <v>18</v>
      </c>
      <c r="J18" s="56"/>
    </row>
    <row r="19" spans="1:10" ht="24">
      <c r="A19" s="107" t="s">
        <v>34</v>
      </c>
      <c r="B19" s="58" t="s">
        <v>35</v>
      </c>
      <c r="C19" s="54" t="s">
        <v>167</v>
      </c>
      <c r="D19" s="109"/>
      <c r="E19" s="57" t="s">
        <v>168</v>
      </c>
      <c r="F19" s="57" t="s">
        <v>169</v>
      </c>
      <c r="G19" s="59">
        <v>2050</v>
      </c>
      <c r="H19" s="35">
        <v>10</v>
      </c>
      <c r="I19" s="35">
        <v>10</v>
      </c>
      <c r="J19" s="56"/>
    </row>
    <row r="20" spans="1:10" ht="24">
      <c r="A20" s="107"/>
      <c r="B20" s="58" t="s">
        <v>35</v>
      </c>
      <c r="C20" s="54" t="s">
        <v>170</v>
      </c>
      <c r="D20" s="109"/>
      <c r="E20" s="57" t="s">
        <v>171</v>
      </c>
      <c r="F20" s="57" t="s">
        <v>169</v>
      </c>
      <c r="G20" s="59">
        <v>4050</v>
      </c>
      <c r="H20" s="35">
        <v>5</v>
      </c>
      <c r="I20" s="35">
        <v>5</v>
      </c>
      <c r="J20" s="56"/>
    </row>
    <row r="21" spans="1:10" ht="24">
      <c r="A21" s="107"/>
      <c r="B21" s="58" t="s">
        <v>36</v>
      </c>
      <c r="C21" s="54" t="s">
        <v>172</v>
      </c>
      <c r="D21" s="109"/>
      <c r="E21" s="57" t="s">
        <v>173</v>
      </c>
      <c r="F21" s="57" t="s">
        <v>54</v>
      </c>
      <c r="G21" s="60">
        <v>0.95</v>
      </c>
      <c r="H21" s="35">
        <v>10</v>
      </c>
      <c r="I21" s="35">
        <v>10</v>
      </c>
      <c r="J21" s="56"/>
    </row>
    <row r="22" spans="1:10" ht="24">
      <c r="A22" s="61" t="s">
        <v>38</v>
      </c>
      <c r="B22" s="62" t="s">
        <v>39</v>
      </c>
      <c r="C22" s="54" t="s">
        <v>174</v>
      </c>
      <c r="D22" s="109"/>
      <c r="E22" s="57" t="s">
        <v>173</v>
      </c>
      <c r="F22" s="57" t="s">
        <v>54</v>
      </c>
      <c r="G22" s="60">
        <v>0.95</v>
      </c>
      <c r="H22" s="35">
        <v>10</v>
      </c>
      <c r="I22" s="35">
        <v>10</v>
      </c>
      <c r="J22" s="63" t="s">
        <v>40</v>
      </c>
    </row>
    <row r="23" spans="1:10">
      <c r="A23" s="104" t="s">
        <v>41</v>
      </c>
      <c r="B23" s="104"/>
      <c r="C23" s="104"/>
      <c r="D23" s="110"/>
      <c r="E23" s="110"/>
      <c r="F23" s="110"/>
      <c r="G23" s="110"/>
      <c r="H23" s="110"/>
      <c r="I23" s="110"/>
      <c r="J23" s="110"/>
    </row>
    <row r="24" spans="1:10">
      <c r="A24" s="104" t="s">
        <v>42</v>
      </c>
      <c r="B24" s="104"/>
      <c r="C24" s="104"/>
      <c r="D24" s="104"/>
      <c r="E24" s="104"/>
      <c r="F24" s="104"/>
      <c r="G24" s="104"/>
      <c r="H24" s="46">
        <v>100</v>
      </c>
      <c r="I24" s="46">
        <v>98</v>
      </c>
      <c r="J24" s="64" t="s">
        <v>175</v>
      </c>
    </row>
    <row r="25" spans="1:10">
      <c r="A25" s="65"/>
      <c r="B25" s="65"/>
      <c r="C25" s="65"/>
      <c r="D25" s="65"/>
      <c r="E25" s="65"/>
      <c r="F25" s="65"/>
      <c r="G25" s="65"/>
      <c r="H25" s="65"/>
      <c r="I25" s="65"/>
      <c r="J25" s="66"/>
    </row>
    <row r="26" spans="1:10">
      <c r="A26" s="67" t="s">
        <v>43</v>
      </c>
      <c r="B26" s="65"/>
      <c r="C26" s="65"/>
      <c r="D26" s="65"/>
      <c r="E26" s="65"/>
      <c r="F26" s="65"/>
      <c r="G26" s="65"/>
      <c r="H26" s="65"/>
      <c r="I26" s="65"/>
      <c r="J26" s="66"/>
    </row>
    <row r="27" spans="1:10">
      <c r="A27" s="103" t="s">
        <v>44</v>
      </c>
      <c r="B27" s="103"/>
      <c r="C27" s="103"/>
      <c r="D27" s="103"/>
      <c r="E27" s="103"/>
      <c r="F27" s="103"/>
      <c r="G27" s="103"/>
      <c r="H27" s="103"/>
      <c r="I27" s="103"/>
      <c r="J27" s="103"/>
    </row>
    <row r="28" spans="1:10">
      <c r="A28" s="103" t="s">
        <v>45</v>
      </c>
      <c r="B28" s="103"/>
      <c r="C28" s="103"/>
      <c r="D28" s="103"/>
      <c r="E28" s="103"/>
      <c r="F28" s="103"/>
      <c r="G28" s="103"/>
      <c r="H28" s="103"/>
      <c r="I28" s="103"/>
      <c r="J28" s="103"/>
    </row>
    <row r="29" spans="1:10">
      <c r="A29" s="103" t="s">
        <v>46</v>
      </c>
      <c r="B29" s="103"/>
      <c r="C29" s="103"/>
      <c r="D29" s="103"/>
      <c r="E29" s="103"/>
      <c r="F29" s="103"/>
      <c r="G29" s="103"/>
      <c r="H29" s="103"/>
      <c r="I29" s="103"/>
      <c r="J29" s="103"/>
    </row>
    <row r="30" spans="1:10">
      <c r="A30" s="103" t="s">
        <v>47</v>
      </c>
      <c r="B30" s="103"/>
      <c r="C30" s="103"/>
      <c r="D30" s="103"/>
      <c r="E30" s="103"/>
      <c r="F30" s="103"/>
      <c r="G30" s="103"/>
      <c r="H30" s="103"/>
      <c r="I30" s="103"/>
      <c r="J30" s="103"/>
    </row>
    <row r="31" spans="1:10">
      <c r="A31" s="103" t="s">
        <v>48</v>
      </c>
      <c r="B31" s="103"/>
      <c r="C31" s="103"/>
      <c r="D31" s="103"/>
      <c r="E31" s="103"/>
      <c r="F31" s="103"/>
      <c r="G31" s="103"/>
      <c r="H31" s="103"/>
      <c r="I31" s="103"/>
      <c r="J31" s="103"/>
    </row>
    <row r="32" spans="1:10">
      <c r="A32" s="103" t="s">
        <v>49</v>
      </c>
      <c r="B32" s="103"/>
      <c r="C32" s="103"/>
      <c r="D32" s="103"/>
      <c r="E32" s="103"/>
      <c r="F32" s="103"/>
      <c r="G32" s="103"/>
      <c r="H32" s="103"/>
      <c r="I32" s="103"/>
      <c r="J32" s="103"/>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8"/>
    <mergeCell ref="D15:D22"/>
    <mergeCell ref="A19:A21"/>
    <mergeCell ref="A23:C23"/>
    <mergeCell ref="D23:J23"/>
    <mergeCell ref="A13:C13"/>
    <mergeCell ref="D13:F13"/>
    <mergeCell ref="G13:G14"/>
    <mergeCell ref="H13:H14"/>
    <mergeCell ref="I13:I14"/>
    <mergeCell ref="A32:J32"/>
    <mergeCell ref="A24:G24"/>
    <mergeCell ref="A27:J27"/>
    <mergeCell ref="A28:J28"/>
    <mergeCell ref="A29:J29"/>
    <mergeCell ref="A30:J30"/>
    <mergeCell ref="A31:J31"/>
  </mergeCells>
  <phoneticPr fontId="2" type="noConversion"/>
  <pageMargins left="0.7" right="0.7" top="0.75" bottom="0.75" header="0.3" footer="0.3"/>
  <pageSetup paperSize="9" scale="80"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heetViews>
  <sheetFormatPr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256" width="9" style="42"/>
    <col min="257" max="258" width="11.125" style="42" customWidth="1"/>
    <col min="259" max="259" width="14.625" style="42" customWidth="1"/>
    <col min="260" max="262" width="11.25" style="42" customWidth="1"/>
    <col min="263" max="263" width="10" style="42" customWidth="1"/>
    <col min="264" max="264" width="9" style="42"/>
    <col min="265" max="265" width="8.625" style="42" customWidth="1"/>
    <col min="266" max="266" width="11.5" style="42" customWidth="1"/>
    <col min="267" max="512" width="9" style="42"/>
    <col min="513" max="514" width="11.125" style="42" customWidth="1"/>
    <col min="515" max="515" width="14.625" style="42" customWidth="1"/>
    <col min="516" max="518" width="11.25" style="42" customWidth="1"/>
    <col min="519" max="519" width="10" style="42" customWidth="1"/>
    <col min="520" max="520" width="9" style="42"/>
    <col min="521" max="521" width="8.625" style="42" customWidth="1"/>
    <col min="522" max="522" width="11.5" style="42" customWidth="1"/>
    <col min="523" max="768" width="9" style="42"/>
    <col min="769" max="770" width="11.125" style="42" customWidth="1"/>
    <col min="771" max="771" width="14.625" style="42" customWidth="1"/>
    <col min="772" max="774" width="11.25" style="42" customWidth="1"/>
    <col min="775" max="775" width="10" style="42" customWidth="1"/>
    <col min="776" max="776" width="9" style="42"/>
    <col min="777" max="777" width="8.625" style="42" customWidth="1"/>
    <col min="778" max="778" width="11.5" style="42" customWidth="1"/>
    <col min="779" max="1024" width="9" style="42"/>
    <col min="1025" max="1026" width="11.125" style="42" customWidth="1"/>
    <col min="1027" max="1027" width="14.625" style="42" customWidth="1"/>
    <col min="1028" max="1030" width="11.25" style="42" customWidth="1"/>
    <col min="1031" max="1031" width="10" style="42" customWidth="1"/>
    <col min="1032" max="1032" width="9" style="42"/>
    <col min="1033" max="1033" width="8.625" style="42" customWidth="1"/>
    <col min="1034" max="1034" width="11.5" style="42" customWidth="1"/>
    <col min="1035" max="1280" width="9" style="42"/>
    <col min="1281" max="1282" width="11.125" style="42" customWidth="1"/>
    <col min="1283" max="1283" width="14.625" style="42" customWidth="1"/>
    <col min="1284" max="1286" width="11.25" style="42" customWidth="1"/>
    <col min="1287" max="1287" width="10" style="42" customWidth="1"/>
    <col min="1288" max="1288" width="9" style="42"/>
    <col min="1289" max="1289" width="8.625" style="42" customWidth="1"/>
    <col min="1290" max="1290" width="11.5" style="42" customWidth="1"/>
    <col min="1291" max="1536" width="9" style="42"/>
    <col min="1537" max="1538" width="11.125" style="42" customWidth="1"/>
    <col min="1539" max="1539" width="14.625" style="42" customWidth="1"/>
    <col min="1540" max="1542" width="11.25" style="42" customWidth="1"/>
    <col min="1543" max="1543" width="10" style="42" customWidth="1"/>
    <col min="1544" max="1544" width="9" style="42"/>
    <col min="1545" max="1545" width="8.625" style="42" customWidth="1"/>
    <col min="1546" max="1546" width="11.5" style="42" customWidth="1"/>
    <col min="1547" max="1792" width="9" style="42"/>
    <col min="1793" max="1794" width="11.125" style="42" customWidth="1"/>
    <col min="1795" max="1795" width="14.625" style="42" customWidth="1"/>
    <col min="1796" max="1798" width="11.25" style="42" customWidth="1"/>
    <col min="1799" max="1799" width="10" style="42" customWidth="1"/>
    <col min="1800" max="1800" width="9" style="42"/>
    <col min="1801" max="1801" width="8.625" style="42" customWidth="1"/>
    <col min="1802" max="1802" width="11.5" style="42" customWidth="1"/>
    <col min="1803" max="2048" width="9" style="42"/>
    <col min="2049" max="2050" width="11.125" style="42" customWidth="1"/>
    <col min="2051" max="2051" width="14.625" style="42" customWidth="1"/>
    <col min="2052" max="2054" width="11.25" style="42" customWidth="1"/>
    <col min="2055" max="2055" width="10" style="42" customWidth="1"/>
    <col min="2056" max="2056" width="9" style="42"/>
    <col min="2057" max="2057" width="8.625" style="42" customWidth="1"/>
    <col min="2058" max="2058" width="11.5" style="42" customWidth="1"/>
    <col min="2059" max="2304" width="9" style="42"/>
    <col min="2305" max="2306" width="11.125" style="42" customWidth="1"/>
    <col min="2307" max="2307" width="14.625" style="42" customWidth="1"/>
    <col min="2308" max="2310" width="11.25" style="42" customWidth="1"/>
    <col min="2311" max="2311" width="10" style="42" customWidth="1"/>
    <col min="2312" max="2312" width="9" style="42"/>
    <col min="2313" max="2313" width="8.625" style="42" customWidth="1"/>
    <col min="2314" max="2314" width="11.5" style="42" customWidth="1"/>
    <col min="2315" max="2560" width="9" style="42"/>
    <col min="2561" max="2562" width="11.125" style="42" customWidth="1"/>
    <col min="2563" max="2563" width="14.625" style="42" customWidth="1"/>
    <col min="2564" max="2566" width="11.25" style="42" customWidth="1"/>
    <col min="2567" max="2567" width="10" style="42" customWidth="1"/>
    <col min="2568" max="2568" width="9" style="42"/>
    <col min="2569" max="2569" width="8.625" style="42" customWidth="1"/>
    <col min="2570" max="2570" width="11.5" style="42" customWidth="1"/>
    <col min="2571" max="2816" width="9" style="42"/>
    <col min="2817" max="2818" width="11.125" style="42" customWidth="1"/>
    <col min="2819" max="2819" width="14.625" style="42" customWidth="1"/>
    <col min="2820" max="2822" width="11.25" style="42" customWidth="1"/>
    <col min="2823" max="2823" width="10" style="42" customWidth="1"/>
    <col min="2824" max="2824" width="9" style="42"/>
    <col min="2825" max="2825" width="8.625" style="42" customWidth="1"/>
    <col min="2826" max="2826" width="11.5" style="42" customWidth="1"/>
    <col min="2827" max="3072" width="9" style="42"/>
    <col min="3073" max="3074" width="11.125" style="42" customWidth="1"/>
    <col min="3075" max="3075" width="14.625" style="42" customWidth="1"/>
    <col min="3076" max="3078" width="11.25" style="42" customWidth="1"/>
    <col min="3079" max="3079" width="10" style="42" customWidth="1"/>
    <col min="3080" max="3080" width="9" style="42"/>
    <col min="3081" max="3081" width="8.625" style="42" customWidth="1"/>
    <col min="3082" max="3082" width="11.5" style="42" customWidth="1"/>
    <col min="3083" max="3328" width="9" style="42"/>
    <col min="3329" max="3330" width="11.125" style="42" customWidth="1"/>
    <col min="3331" max="3331" width="14.625" style="42" customWidth="1"/>
    <col min="3332" max="3334" width="11.25" style="42" customWidth="1"/>
    <col min="3335" max="3335" width="10" style="42" customWidth="1"/>
    <col min="3336" max="3336" width="9" style="42"/>
    <col min="3337" max="3337" width="8.625" style="42" customWidth="1"/>
    <col min="3338" max="3338" width="11.5" style="42" customWidth="1"/>
    <col min="3339" max="3584" width="9" style="42"/>
    <col min="3585" max="3586" width="11.125" style="42" customWidth="1"/>
    <col min="3587" max="3587" width="14.625" style="42" customWidth="1"/>
    <col min="3588" max="3590" width="11.25" style="42" customWidth="1"/>
    <col min="3591" max="3591" width="10" style="42" customWidth="1"/>
    <col min="3592" max="3592" width="9" style="42"/>
    <col min="3593" max="3593" width="8.625" style="42" customWidth="1"/>
    <col min="3594" max="3594" width="11.5" style="42" customWidth="1"/>
    <col min="3595" max="3840" width="9" style="42"/>
    <col min="3841" max="3842" width="11.125" style="42" customWidth="1"/>
    <col min="3843" max="3843" width="14.625" style="42" customWidth="1"/>
    <col min="3844" max="3846" width="11.25" style="42" customWidth="1"/>
    <col min="3847" max="3847" width="10" style="42" customWidth="1"/>
    <col min="3848" max="3848" width="9" style="42"/>
    <col min="3849" max="3849" width="8.625" style="42" customWidth="1"/>
    <col min="3850" max="3850" width="11.5" style="42" customWidth="1"/>
    <col min="3851" max="4096" width="9" style="42"/>
    <col min="4097" max="4098" width="11.125" style="42" customWidth="1"/>
    <col min="4099" max="4099" width="14.625" style="42" customWidth="1"/>
    <col min="4100" max="4102" width="11.25" style="42" customWidth="1"/>
    <col min="4103" max="4103" width="10" style="42" customWidth="1"/>
    <col min="4104" max="4104" width="9" style="42"/>
    <col min="4105" max="4105" width="8.625" style="42" customWidth="1"/>
    <col min="4106" max="4106" width="11.5" style="42" customWidth="1"/>
    <col min="4107" max="4352" width="9" style="42"/>
    <col min="4353" max="4354" width="11.125" style="42" customWidth="1"/>
    <col min="4355" max="4355" width="14.625" style="42" customWidth="1"/>
    <col min="4356" max="4358" width="11.25" style="42" customWidth="1"/>
    <col min="4359" max="4359" width="10" style="42" customWidth="1"/>
    <col min="4360" max="4360" width="9" style="42"/>
    <col min="4361" max="4361" width="8.625" style="42" customWidth="1"/>
    <col min="4362" max="4362" width="11.5" style="42" customWidth="1"/>
    <col min="4363" max="4608" width="9" style="42"/>
    <col min="4609" max="4610" width="11.125" style="42" customWidth="1"/>
    <col min="4611" max="4611" width="14.625" style="42" customWidth="1"/>
    <col min="4612" max="4614" width="11.25" style="42" customWidth="1"/>
    <col min="4615" max="4615" width="10" style="42" customWidth="1"/>
    <col min="4616" max="4616" width="9" style="42"/>
    <col min="4617" max="4617" width="8.625" style="42" customWidth="1"/>
    <col min="4618" max="4618" width="11.5" style="42" customWidth="1"/>
    <col min="4619" max="4864" width="9" style="42"/>
    <col min="4865" max="4866" width="11.125" style="42" customWidth="1"/>
    <col min="4867" max="4867" width="14.625" style="42" customWidth="1"/>
    <col min="4868" max="4870" width="11.25" style="42" customWidth="1"/>
    <col min="4871" max="4871" width="10" style="42" customWidth="1"/>
    <col min="4872" max="4872" width="9" style="42"/>
    <col min="4873" max="4873" width="8.625" style="42" customWidth="1"/>
    <col min="4874" max="4874" width="11.5" style="42" customWidth="1"/>
    <col min="4875" max="5120" width="9" style="42"/>
    <col min="5121" max="5122" width="11.125" style="42" customWidth="1"/>
    <col min="5123" max="5123" width="14.625" style="42" customWidth="1"/>
    <col min="5124" max="5126" width="11.25" style="42" customWidth="1"/>
    <col min="5127" max="5127" width="10" style="42" customWidth="1"/>
    <col min="5128" max="5128" width="9" style="42"/>
    <col min="5129" max="5129" width="8.625" style="42" customWidth="1"/>
    <col min="5130" max="5130" width="11.5" style="42" customWidth="1"/>
    <col min="5131" max="5376" width="9" style="42"/>
    <col min="5377" max="5378" width="11.125" style="42" customWidth="1"/>
    <col min="5379" max="5379" width="14.625" style="42" customWidth="1"/>
    <col min="5380" max="5382" width="11.25" style="42" customWidth="1"/>
    <col min="5383" max="5383" width="10" style="42" customWidth="1"/>
    <col min="5384" max="5384" width="9" style="42"/>
    <col min="5385" max="5385" width="8.625" style="42" customWidth="1"/>
    <col min="5386" max="5386" width="11.5" style="42" customWidth="1"/>
    <col min="5387" max="5632" width="9" style="42"/>
    <col min="5633" max="5634" width="11.125" style="42" customWidth="1"/>
    <col min="5635" max="5635" width="14.625" style="42" customWidth="1"/>
    <col min="5636" max="5638" width="11.25" style="42" customWidth="1"/>
    <col min="5639" max="5639" width="10" style="42" customWidth="1"/>
    <col min="5640" max="5640" width="9" style="42"/>
    <col min="5641" max="5641" width="8.625" style="42" customWidth="1"/>
    <col min="5642" max="5642" width="11.5" style="42" customWidth="1"/>
    <col min="5643" max="5888" width="9" style="42"/>
    <col min="5889" max="5890" width="11.125" style="42" customWidth="1"/>
    <col min="5891" max="5891" width="14.625" style="42" customWidth="1"/>
    <col min="5892" max="5894" width="11.25" style="42" customWidth="1"/>
    <col min="5895" max="5895" width="10" style="42" customWidth="1"/>
    <col min="5896" max="5896" width="9" style="42"/>
    <col min="5897" max="5897" width="8.625" style="42" customWidth="1"/>
    <col min="5898" max="5898" width="11.5" style="42" customWidth="1"/>
    <col min="5899" max="6144" width="9" style="42"/>
    <col min="6145" max="6146" width="11.125" style="42" customWidth="1"/>
    <col min="6147" max="6147" width="14.625" style="42" customWidth="1"/>
    <col min="6148" max="6150" width="11.25" style="42" customWidth="1"/>
    <col min="6151" max="6151" width="10" style="42" customWidth="1"/>
    <col min="6152" max="6152" width="9" style="42"/>
    <col min="6153" max="6153" width="8.625" style="42" customWidth="1"/>
    <col min="6154" max="6154" width="11.5" style="42" customWidth="1"/>
    <col min="6155" max="6400" width="9" style="42"/>
    <col min="6401" max="6402" width="11.125" style="42" customWidth="1"/>
    <col min="6403" max="6403" width="14.625" style="42" customWidth="1"/>
    <col min="6404" max="6406" width="11.25" style="42" customWidth="1"/>
    <col min="6407" max="6407" width="10" style="42" customWidth="1"/>
    <col min="6408" max="6408" width="9" style="42"/>
    <col min="6409" max="6409" width="8.625" style="42" customWidth="1"/>
    <col min="6410" max="6410" width="11.5" style="42" customWidth="1"/>
    <col min="6411" max="6656" width="9" style="42"/>
    <col min="6657" max="6658" width="11.125" style="42" customWidth="1"/>
    <col min="6659" max="6659" width="14.625" style="42" customWidth="1"/>
    <col min="6660" max="6662" width="11.25" style="42" customWidth="1"/>
    <col min="6663" max="6663" width="10" style="42" customWidth="1"/>
    <col min="6664" max="6664" width="9" style="42"/>
    <col min="6665" max="6665" width="8.625" style="42" customWidth="1"/>
    <col min="6666" max="6666" width="11.5" style="42" customWidth="1"/>
    <col min="6667" max="6912" width="9" style="42"/>
    <col min="6913" max="6914" width="11.125" style="42" customWidth="1"/>
    <col min="6915" max="6915" width="14.625" style="42" customWidth="1"/>
    <col min="6916" max="6918" width="11.25" style="42" customWidth="1"/>
    <col min="6919" max="6919" width="10" style="42" customWidth="1"/>
    <col min="6920" max="6920" width="9" style="42"/>
    <col min="6921" max="6921" width="8.625" style="42" customWidth="1"/>
    <col min="6922" max="6922" width="11.5" style="42" customWidth="1"/>
    <col min="6923" max="7168" width="9" style="42"/>
    <col min="7169" max="7170" width="11.125" style="42" customWidth="1"/>
    <col min="7171" max="7171" width="14.625" style="42" customWidth="1"/>
    <col min="7172" max="7174" width="11.25" style="42" customWidth="1"/>
    <col min="7175" max="7175" width="10" style="42" customWidth="1"/>
    <col min="7176" max="7176" width="9" style="42"/>
    <col min="7177" max="7177" width="8.625" style="42" customWidth="1"/>
    <col min="7178" max="7178" width="11.5" style="42" customWidth="1"/>
    <col min="7179" max="7424" width="9" style="42"/>
    <col min="7425" max="7426" width="11.125" style="42" customWidth="1"/>
    <col min="7427" max="7427" width="14.625" style="42" customWidth="1"/>
    <col min="7428" max="7430" width="11.25" style="42" customWidth="1"/>
    <col min="7431" max="7431" width="10" style="42" customWidth="1"/>
    <col min="7432" max="7432" width="9" style="42"/>
    <col min="7433" max="7433" width="8.625" style="42" customWidth="1"/>
    <col min="7434" max="7434" width="11.5" style="42" customWidth="1"/>
    <col min="7435" max="7680" width="9" style="42"/>
    <col min="7681" max="7682" width="11.125" style="42" customWidth="1"/>
    <col min="7683" max="7683" width="14.625" style="42" customWidth="1"/>
    <col min="7684" max="7686" width="11.25" style="42" customWidth="1"/>
    <col min="7687" max="7687" width="10" style="42" customWidth="1"/>
    <col min="7688" max="7688" width="9" style="42"/>
    <col min="7689" max="7689" width="8.625" style="42" customWidth="1"/>
    <col min="7690" max="7690" width="11.5" style="42" customWidth="1"/>
    <col min="7691" max="7936" width="9" style="42"/>
    <col min="7937" max="7938" width="11.125" style="42" customWidth="1"/>
    <col min="7939" max="7939" width="14.625" style="42" customWidth="1"/>
    <col min="7940" max="7942" width="11.25" style="42" customWidth="1"/>
    <col min="7943" max="7943" width="10" style="42" customWidth="1"/>
    <col min="7944" max="7944" width="9" style="42"/>
    <col min="7945" max="7945" width="8.625" style="42" customWidth="1"/>
    <col min="7946" max="7946" width="11.5" style="42" customWidth="1"/>
    <col min="7947" max="8192" width="9" style="42"/>
    <col min="8193" max="8194" width="11.125" style="42" customWidth="1"/>
    <col min="8195" max="8195" width="14.625" style="42" customWidth="1"/>
    <col min="8196" max="8198" width="11.25" style="42" customWidth="1"/>
    <col min="8199" max="8199" width="10" style="42" customWidth="1"/>
    <col min="8200" max="8200" width="9" style="42"/>
    <col min="8201" max="8201" width="8.625" style="42" customWidth="1"/>
    <col min="8202" max="8202" width="11.5" style="42" customWidth="1"/>
    <col min="8203" max="8448" width="9" style="42"/>
    <col min="8449" max="8450" width="11.125" style="42" customWidth="1"/>
    <col min="8451" max="8451" width="14.625" style="42" customWidth="1"/>
    <col min="8452" max="8454" width="11.25" style="42" customWidth="1"/>
    <col min="8455" max="8455" width="10" style="42" customWidth="1"/>
    <col min="8456" max="8456" width="9" style="42"/>
    <col min="8457" max="8457" width="8.625" style="42" customWidth="1"/>
    <col min="8458" max="8458" width="11.5" style="42" customWidth="1"/>
    <col min="8459" max="8704" width="9" style="42"/>
    <col min="8705" max="8706" width="11.125" style="42" customWidth="1"/>
    <col min="8707" max="8707" width="14.625" style="42" customWidth="1"/>
    <col min="8708" max="8710" width="11.25" style="42" customWidth="1"/>
    <col min="8711" max="8711" width="10" style="42" customWidth="1"/>
    <col min="8712" max="8712" width="9" style="42"/>
    <col min="8713" max="8713" width="8.625" style="42" customWidth="1"/>
    <col min="8714" max="8714" width="11.5" style="42" customWidth="1"/>
    <col min="8715" max="8960" width="9" style="42"/>
    <col min="8961" max="8962" width="11.125" style="42" customWidth="1"/>
    <col min="8963" max="8963" width="14.625" style="42" customWidth="1"/>
    <col min="8964" max="8966" width="11.25" style="42" customWidth="1"/>
    <col min="8967" max="8967" width="10" style="42" customWidth="1"/>
    <col min="8968" max="8968" width="9" style="42"/>
    <col min="8969" max="8969" width="8.625" style="42" customWidth="1"/>
    <col min="8970" max="8970" width="11.5" style="42" customWidth="1"/>
    <col min="8971" max="9216" width="9" style="42"/>
    <col min="9217" max="9218" width="11.125" style="42" customWidth="1"/>
    <col min="9219" max="9219" width="14.625" style="42" customWidth="1"/>
    <col min="9220" max="9222" width="11.25" style="42" customWidth="1"/>
    <col min="9223" max="9223" width="10" style="42" customWidth="1"/>
    <col min="9224" max="9224" width="9" style="42"/>
    <col min="9225" max="9225" width="8.625" style="42" customWidth="1"/>
    <col min="9226" max="9226" width="11.5" style="42" customWidth="1"/>
    <col min="9227" max="9472" width="9" style="42"/>
    <col min="9473" max="9474" width="11.125" style="42" customWidth="1"/>
    <col min="9475" max="9475" width="14.625" style="42" customWidth="1"/>
    <col min="9476" max="9478" width="11.25" style="42" customWidth="1"/>
    <col min="9479" max="9479" width="10" style="42" customWidth="1"/>
    <col min="9480" max="9480" width="9" style="42"/>
    <col min="9481" max="9481" width="8.625" style="42" customWidth="1"/>
    <col min="9482" max="9482" width="11.5" style="42" customWidth="1"/>
    <col min="9483" max="9728" width="9" style="42"/>
    <col min="9729" max="9730" width="11.125" style="42" customWidth="1"/>
    <col min="9731" max="9731" width="14.625" style="42" customWidth="1"/>
    <col min="9732" max="9734" width="11.25" style="42" customWidth="1"/>
    <col min="9735" max="9735" width="10" style="42" customWidth="1"/>
    <col min="9736" max="9736" width="9" style="42"/>
    <col min="9737" max="9737" width="8.625" style="42" customWidth="1"/>
    <col min="9738" max="9738" width="11.5" style="42" customWidth="1"/>
    <col min="9739" max="9984" width="9" style="42"/>
    <col min="9985" max="9986" width="11.125" style="42" customWidth="1"/>
    <col min="9987" max="9987" width="14.625" style="42" customWidth="1"/>
    <col min="9988" max="9990" width="11.25" style="42" customWidth="1"/>
    <col min="9991" max="9991" width="10" style="42" customWidth="1"/>
    <col min="9992" max="9992" width="9" style="42"/>
    <col min="9993" max="9993" width="8.625" style="42" customWidth="1"/>
    <col min="9994" max="9994" width="11.5" style="42" customWidth="1"/>
    <col min="9995" max="10240" width="9" style="42"/>
    <col min="10241" max="10242" width="11.125" style="42" customWidth="1"/>
    <col min="10243" max="10243" width="14.625" style="42" customWidth="1"/>
    <col min="10244" max="10246" width="11.25" style="42" customWidth="1"/>
    <col min="10247" max="10247" width="10" style="42" customWidth="1"/>
    <col min="10248" max="10248" width="9" style="42"/>
    <col min="10249" max="10249" width="8.625" style="42" customWidth="1"/>
    <col min="10250" max="10250" width="11.5" style="42" customWidth="1"/>
    <col min="10251" max="10496" width="9" style="42"/>
    <col min="10497" max="10498" width="11.125" style="42" customWidth="1"/>
    <col min="10499" max="10499" width="14.625" style="42" customWidth="1"/>
    <col min="10500" max="10502" width="11.25" style="42" customWidth="1"/>
    <col min="10503" max="10503" width="10" style="42" customWidth="1"/>
    <col min="10504" max="10504" width="9" style="42"/>
    <col min="10505" max="10505" width="8.625" style="42" customWidth="1"/>
    <col min="10506" max="10506" width="11.5" style="42" customWidth="1"/>
    <col min="10507" max="10752" width="9" style="42"/>
    <col min="10753" max="10754" width="11.125" style="42" customWidth="1"/>
    <col min="10755" max="10755" width="14.625" style="42" customWidth="1"/>
    <col min="10756" max="10758" width="11.25" style="42" customWidth="1"/>
    <col min="10759" max="10759" width="10" style="42" customWidth="1"/>
    <col min="10760" max="10760" width="9" style="42"/>
    <col min="10761" max="10761" width="8.625" style="42" customWidth="1"/>
    <col min="10762" max="10762" width="11.5" style="42" customWidth="1"/>
    <col min="10763" max="11008" width="9" style="42"/>
    <col min="11009" max="11010" width="11.125" style="42" customWidth="1"/>
    <col min="11011" max="11011" width="14.625" style="42" customWidth="1"/>
    <col min="11012" max="11014" width="11.25" style="42" customWidth="1"/>
    <col min="11015" max="11015" width="10" style="42" customWidth="1"/>
    <col min="11016" max="11016" width="9" style="42"/>
    <col min="11017" max="11017" width="8.625" style="42" customWidth="1"/>
    <col min="11018" max="11018" width="11.5" style="42" customWidth="1"/>
    <col min="11019" max="11264" width="9" style="42"/>
    <col min="11265" max="11266" width="11.125" style="42" customWidth="1"/>
    <col min="11267" max="11267" width="14.625" style="42" customWidth="1"/>
    <col min="11268" max="11270" width="11.25" style="42" customWidth="1"/>
    <col min="11271" max="11271" width="10" style="42" customWidth="1"/>
    <col min="11272" max="11272" width="9" style="42"/>
    <col min="11273" max="11273" width="8.625" style="42" customWidth="1"/>
    <col min="11274" max="11274" width="11.5" style="42" customWidth="1"/>
    <col min="11275" max="11520" width="9" style="42"/>
    <col min="11521" max="11522" width="11.125" style="42" customWidth="1"/>
    <col min="11523" max="11523" width="14.625" style="42" customWidth="1"/>
    <col min="11524" max="11526" width="11.25" style="42" customWidth="1"/>
    <col min="11527" max="11527" width="10" style="42" customWidth="1"/>
    <col min="11528" max="11528" width="9" style="42"/>
    <col min="11529" max="11529" width="8.625" style="42" customWidth="1"/>
    <col min="11530" max="11530" width="11.5" style="42" customWidth="1"/>
    <col min="11531" max="11776" width="9" style="42"/>
    <col min="11777" max="11778" width="11.125" style="42" customWidth="1"/>
    <col min="11779" max="11779" width="14.625" style="42" customWidth="1"/>
    <col min="11780" max="11782" width="11.25" style="42" customWidth="1"/>
    <col min="11783" max="11783" width="10" style="42" customWidth="1"/>
    <col min="11784" max="11784" width="9" style="42"/>
    <col min="11785" max="11785" width="8.625" style="42" customWidth="1"/>
    <col min="11786" max="11786" width="11.5" style="42" customWidth="1"/>
    <col min="11787" max="12032" width="9" style="42"/>
    <col min="12033" max="12034" width="11.125" style="42" customWidth="1"/>
    <col min="12035" max="12035" width="14.625" style="42" customWidth="1"/>
    <col min="12036" max="12038" width="11.25" style="42" customWidth="1"/>
    <col min="12039" max="12039" width="10" style="42" customWidth="1"/>
    <col min="12040" max="12040" width="9" style="42"/>
    <col min="12041" max="12041" width="8.625" style="42" customWidth="1"/>
    <col min="12042" max="12042" width="11.5" style="42" customWidth="1"/>
    <col min="12043" max="12288" width="9" style="42"/>
    <col min="12289" max="12290" width="11.125" style="42" customWidth="1"/>
    <col min="12291" max="12291" width="14.625" style="42" customWidth="1"/>
    <col min="12292" max="12294" width="11.25" style="42" customWidth="1"/>
    <col min="12295" max="12295" width="10" style="42" customWidth="1"/>
    <col min="12296" max="12296" width="9" style="42"/>
    <col min="12297" max="12297" width="8.625" style="42" customWidth="1"/>
    <col min="12298" max="12298" width="11.5" style="42" customWidth="1"/>
    <col min="12299" max="12544" width="9" style="42"/>
    <col min="12545" max="12546" width="11.125" style="42" customWidth="1"/>
    <col min="12547" max="12547" width="14.625" style="42" customWidth="1"/>
    <col min="12548" max="12550" width="11.25" style="42" customWidth="1"/>
    <col min="12551" max="12551" width="10" style="42" customWidth="1"/>
    <col min="12552" max="12552" width="9" style="42"/>
    <col min="12553" max="12553" width="8.625" style="42" customWidth="1"/>
    <col min="12554" max="12554" width="11.5" style="42" customWidth="1"/>
    <col min="12555" max="12800" width="9" style="42"/>
    <col min="12801" max="12802" width="11.125" style="42" customWidth="1"/>
    <col min="12803" max="12803" width="14.625" style="42" customWidth="1"/>
    <col min="12804" max="12806" width="11.25" style="42" customWidth="1"/>
    <col min="12807" max="12807" width="10" style="42" customWidth="1"/>
    <col min="12808" max="12808" width="9" style="42"/>
    <col min="12809" max="12809" width="8.625" style="42" customWidth="1"/>
    <col min="12810" max="12810" width="11.5" style="42" customWidth="1"/>
    <col min="12811" max="13056" width="9" style="42"/>
    <col min="13057" max="13058" width="11.125" style="42" customWidth="1"/>
    <col min="13059" max="13059" width="14.625" style="42" customWidth="1"/>
    <col min="13060" max="13062" width="11.25" style="42" customWidth="1"/>
    <col min="13063" max="13063" width="10" style="42" customWidth="1"/>
    <col min="13064" max="13064" width="9" style="42"/>
    <col min="13065" max="13065" width="8.625" style="42" customWidth="1"/>
    <col min="13066" max="13066" width="11.5" style="42" customWidth="1"/>
    <col min="13067" max="13312" width="9" style="42"/>
    <col min="13313" max="13314" width="11.125" style="42" customWidth="1"/>
    <col min="13315" max="13315" width="14.625" style="42" customWidth="1"/>
    <col min="13316" max="13318" width="11.25" style="42" customWidth="1"/>
    <col min="13319" max="13319" width="10" style="42" customWidth="1"/>
    <col min="13320" max="13320" width="9" style="42"/>
    <col min="13321" max="13321" width="8.625" style="42" customWidth="1"/>
    <col min="13322" max="13322" width="11.5" style="42" customWidth="1"/>
    <col min="13323" max="13568" width="9" style="42"/>
    <col min="13569" max="13570" width="11.125" style="42" customWidth="1"/>
    <col min="13571" max="13571" width="14.625" style="42" customWidth="1"/>
    <col min="13572" max="13574" width="11.25" style="42" customWidth="1"/>
    <col min="13575" max="13575" width="10" style="42" customWidth="1"/>
    <col min="13576" max="13576" width="9" style="42"/>
    <col min="13577" max="13577" width="8.625" style="42" customWidth="1"/>
    <col min="13578" max="13578" width="11.5" style="42" customWidth="1"/>
    <col min="13579" max="13824" width="9" style="42"/>
    <col min="13825" max="13826" width="11.125" style="42" customWidth="1"/>
    <col min="13827" max="13827" width="14.625" style="42" customWidth="1"/>
    <col min="13828" max="13830" width="11.25" style="42" customWidth="1"/>
    <col min="13831" max="13831" width="10" style="42" customWidth="1"/>
    <col min="13832" max="13832" width="9" style="42"/>
    <col min="13833" max="13833" width="8.625" style="42" customWidth="1"/>
    <col min="13834" max="13834" width="11.5" style="42" customWidth="1"/>
    <col min="13835" max="14080" width="9" style="42"/>
    <col min="14081" max="14082" width="11.125" style="42" customWidth="1"/>
    <col min="14083" max="14083" width="14.625" style="42" customWidth="1"/>
    <col min="14084" max="14086" width="11.25" style="42" customWidth="1"/>
    <col min="14087" max="14087" width="10" style="42" customWidth="1"/>
    <col min="14088" max="14088" width="9" style="42"/>
    <col min="14089" max="14089" width="8.625" style="42" customWidth="1"/>
    <col min="14090" max="14090" width="11.5" style="42" customWidth="1"/>
    <col min="14091" max="14336" width="9" style="42"/>
    <col min="14337" max="14338" width="11.125" style="42" customWidth="1"/>
    <col min="14339" max="14339" width="14.625" style="42" customWidth="1"/>
    <col min="14340" max="14342" width="11.25" style="42" customWidth="1"/>
    <col min="14343" max="14343" width="10" style="42" customWidth="1"/>
    <col min="14344" max="14344" width="9" style="42"/>
    <col min="14345" max="14345" width="8.625" style="42" customWidth="1"/>
    <col min="14346" max="14346" width="11.5" style="42" customWidth="1"/>
    <col min="14347" max="14592" width="9" style="42"/>
    <col min="14593" max="14594" width="11.125" style="42" customWidth="1"/>
    <col min="14595" max="14595" width="14.625" style="42" customWidth="1"/>
    <col min="14596" max="14598" width="11.25" style="42" customWidth="1"/>
    <col min="14599" max="14599" width="10" style="42" customWidth="1"/>
    <col min="14600" max="14600" width="9" style="42"/>
    <col min="14601" max="14601" width="8.625" style="42" customWidth="1"/>
    <col min="14602" max="14602" width="11.5" style="42" customWidth="1"/>
    <col min="14603" max="14848" width="9" style="42"/>
    <col min="14849" max="14850" width="11.125" style="42" customWidth="1"/>
    <col min="14851" max="14851" width="14.625" style="42" customWidth="1"/>
    <col min="14852" max="14854" width="11.25" style="42" customWidth="1"/>
    <col min="14855" max="14855" width="10" style="42" customWidth="1"/>
    <col min="14856" max="14856" width="9" style="42"/>
    <col min="14857" max="14857" width="8.625" style="42" customWidth="1"/>
    <col min="14858" max="14858" width="11.5" style="42" customWidth="1"/>
    <col min="14859" max="15104" width="9" style="42"/>
    <col min="15105" max="15106" width="11.125" style="42" customWidth="1"/>
    <col min="15107" max="15107" width="14.625" style="42" customWidth="1"/>
    <col min="15108" max="15110" width="11.25" style="42" customWidth="1"/>
    <col min="15111" max="15111" width="10" style="42" customWidth="1"/>
    <col min="15112" max="15112" width="9" style="42"/>
    <col min="15113" max="15113" width="8.625" style="42" customWidth="1"/>
    <col min="15114" max="15114" width="11.5" style="42" customWidth="1"/>
    <col min="15115" max="15360" width="9" style="42"/>
    <col min="15361" max="15362" width="11.125" style="42" customWidth="1"/>
    <col min="15363" max="15363" width="14.625" style="42" customWidth="1"/>
    <col min="15364" max="15366" width="11.25" style="42" customWidth="1"/>
    <col min="15367" max="15367" width="10" style="42" customWidth="1"/>
    <col min="15368" max="15368" width="9" style="42"/>
    <col min="15369" max="15369" width="8.625" style="42" customWidth="1"/>
    <col min="15370" max="15370" width="11.5" style="42" customWidth="1"/>
    <col min="15371" max="15616" width="9" style="42"/>
    <col min="15617" max="15618" width="11.125" style="42" customWidth="1"/>
    <col min="15619" max="15619" width="14.625" style="42" customWidth="1"/>
    <col min="15620" max="15622" width="11.25" style="42" customWidth="1"/>
    <col min="15623" max="15623" width="10" style="42" customWidth="1"/>
    <col min="15624" max="15624" width="9" style="42"/>
    <col min="15625" max="15625" width="8.625" style="42" customWidth="1"/>
    <col min="15626" max="15626" width="11.5" style="42" customWidth="1"/>
    <col min="15627" max="15872" width="9" style="42"/>
    <col min="15873" max="15874" width="11.125" style="42" customWidth="1"/>
    <col min="15875" max="15875" width="14.625" style="42" customWidth="1"/>
    <col min="15876" max="15878" width="11.25" style="42" customWidth="1"/>
    <col min="15879" max="15879" width="10" style="42" customWidth="1"/>
    <col min="15880" max="15880" width="9" style="42"/>
    <col min="15881" max="15881" width="8.625" style="42" customWidth="1"/>
    <col min="15882" max="15882" width="11.5" style="42" customWidth="1"/>
    <col min="15883" max="16128" width="9" style="42"/>
    <col min="16129" max="16130" width="11.125" style="42" customWidth="1"/>
    <col min="16131" max="16131" width="14.625" style="42" customWidth="1"/>
    <col min="16132" max="16134" width="11.25" style="42" customWidth="1"/>
    <col min="16135" max="16135" width="10" style="42" customWidth="1"/>
    <col min="16136" max="16136" width="9" style="42"/>
    <col min="16137" max="16137" width="8.625" style="42" customWidth="1"/>
    <col min="16138" max="16138" width="11.5" style="42" customWidth="1"/>
    <col min="16139" max="16384" width="9" style="42"/>
  </cols>
  <sheetData>
    <row r="1" spans="1:256">
      <c r="A1" s="42" t="s">
        <v>198</v>
      </c>
    </row>
    <row r="2" spans="1:256" ht="22.5">
      <c r="A2" s="119" t="s">
        <v>157</v>
      </c>
      <c r="B2" s="119"/>
      <c r="C2" s="119"/>
      <c r="D2" s="119"/>
      <c r="E2" s="119"/>
      <c r="F2" s="119"/>
      <c r="G2" s="119"/>
      <c r="H2" s="119"/>
      <c r="I2" s="119"/>
      <c r="J2" s="119"/>
    </row>
    <row r="3" spans="1:256" s="44" customFormat="1" ht="22.5">
      <c r="A3" s="24"/>
      <c r="B3" s="24"/>
      <c r="C3" s="24"/>
      <c r="D3" s="24"/>
      <c r="E3" s="24"/>
      <c r="F3" s="24"/>
      <c r="G3" s="24"/>
      <c r="H3" s="24"/>
      <c r="I3" s="24"/>
      <c r="J3" s="43"/>
    </row>
    <row r="4" spans="1:256" s="45" customFormat="1" ht="18" customHeight="1">
      <c r="A4" s="104" t="s">
        <v>0</v>
      </c>
      <c r="B4" s="104"/>
      <c r="C4" s="120" t="s">
        <v>178</v>
      </c>
      <c r="D4" s="120"/>
      <c r="E4" s="120"/>
      <c r="F4" s="120"/>
      <c r="G4" s="120"/>
      <c r="H4" s="120"/>
      <c r="I4" s="120"/>
      <c r="J4" s="120"/>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pans="1:256" s="47" customFormat="1">
      <c r="A5" s="104" t="s">
        <v>1</v>
      </c>
      <c r="B5" s="104"/>
      <c r="C5" s="121" t="s">
        <v>98</v>
      </c>
      <c r="D5" s="121"/>
      <c r="E5" s="121"/>
      <c r="F5" s="46" t="s">
        <v>2</v>
      </c>
      <c r="G5" s="120" t="s">
        <v>177</v>
      </c>
      <c r="H5" s="120"/>
      <c r="I5" s="120"/>
      <c r="J5" s="120"/>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pans="1:256" s="47" customFormat="1">
      <c r="A6" s="104" t="s">
        <v>3</v>
      </c>
      <c r="B6" s="104"/>
      <c r="C6" s="46"/>
      <c r="D6" s="46" t="s">
        <v>4</v>
      </c>
      <c r="E6" s="46" t="s">
        <v>5</v>
      </c>
      <c r="F6" s="46" t="s">
        <v>6</v>
      </c>
      <c r="G6" s="46" t="s">
        <v>7</v>
      </c>
      <c r="H6" s="46" t="s">
        <v>8</v>
      </c>
      <c r="I6" s="104" t="s">
        <v>9</v>
      </c>
      <c r="J6" s="104"/>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pans="1:256" s="47" customFormat="1">
      <c r="A7" s="104"/>
      <c r="B7" s="104"/>
      <c r="C7" s="48" t="s">
        <v>10</v>
      </c>
      <c r="D7" s="49">
        <v>32.93</v>
      </c>
      <c r="E7" s="49">
        <v>32.93</v>
      </c>
      <c r="F7" s="49">
        <v>32.93</v>
      </c>
      <c r="G7" s="46">
        <v>10</v>
      </c>
      <c r="H7" s="68">
        <v>1</v>
      </c>
      <c r="I7" s="114">
        <v>10</v>
      </c>
      <c r="J7" s="114"/>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pans="1:256" s="47" customFormat="1" ht="24">
      <c r="A8" s="104"/>
      <c r="B8" s="104"/>
      <c r="C8" s="48" t="s">
        <v>11</v>
      </c>
      <c r="D8" s="49">
        <v>32.93</v>
      </c>
      <c r="E8" s="49">
        <v>32.93</v>
      </c>
      <c r="F8" s="49">
        <v>32.93</v>
      </c>
      <c r="G8" s="46" t="s">
        <v>12</v>
      </c>
      <c r="H8" s="68"/>
      <c r="I8" s="114" t="s">
        <v>12</v>
      </c>
      <c r="J8" s="114"/>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pans="1:256" s="47" customFormat="1" ht="24">
      <c r="A9" s="104"/>
      <c r="B9" s="104"/>
      <c r="C9" s="48" t="s">
        <v>13</v>
      </c>
      <c r="D9" s="49">
        <v>0</v>
      </c>
      <c r="E9" s="49">
        <v>0</v>
      </c>
      <c r="F9" s="49">
        <v>0</v>
      </c>
      <c r="G9" s="46" t="s">
        <v>12</v>
      </c>
      <c r="H9" s="49"/>
      <c r="I9" s="114" t="s">
        <v>12</v>
      </c>
      <c r="J9" s="114"/>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pans="1:256">
      <c r="A10" s="104"/>
      <c r="B10" s="104"/>
      <c r="C10" s="48" t="s">
        <v>14</v>
      </c>
      <c r="D10" s="50" t="s">
        <v>12</v>
      </c>
      <c r="E10" s="50" t="s">
        <v>12</v>
      </c>
      <c r="F10" s="50" t="s">
        <v>12</v>
      </c>
      <c r="G10" s="46" t="s">
        <v>12</v>
      </c>
      <c r="H10" s="49"/>
      <c r="I10" s="114" t="s">
        <v>12</v>
      </c>
      <c r="J10" s="114"/>
    </row>
    <row r="11" spans="1:256">
      <c r="A11" s="104" t="s">
        <v>15</v>
      </c>
      <c r="B11" s="104" t="s">
        <v>16</v>
      </c>
      <c r="C11" s="104"/>
      <c r="D11" s="104"/>
      <c r="E11" s="104"/>
      <c r="F11" s="114" t="s">
        <v>17</v>
      </c>
      <c r="G11" s="114"/>
      <c r="H11" s="114"/>
      <c r="I11" s="114"/>
      <c r="J11" s="114"/>
    </row>
    <row r="12" spans="1:256">
      <c r="A12" s="104"/>
      <c r="B12" s="115" t="s">
        <v>159</v>
      </c>
      <c r="C12" s="116"/>
      <c r="D12" s="116"/>
      <c r="E12" s="117"/>
      <c r="F12" s="118">
        <v>1</v>
      </c>
      <c r="G12" s="118"/>
      <c r="H12" s="118"/>
      <c r="I12" s="118"/>
      <c r="J12" s="118"/>
    </row>
    <row r="13" spans="1:256">
      <c r="A13" s="111" t="s">
        <v>18</v>
      </c>
      <c r="B13" s="112"/>
      <c r="C13" s="113"/>
      <c r="D13" s="111" t="s">
        <v>19</v>
      </c>
      <c r="E13" s="112"/>
      <c r="F13" s="113"/>
      <c r="G13" s="105" t="s">
        <v>20</v>
      </c>
      <c r="H13" s="105" t="s">
        <v>7</v>
      </c>
      <c r="I13" s="105" t="s">
        <v>9</v>
      </c>
      <c r="J13" s="105" t="s">
        <v>21</v>
      </c>
    </row>
    <row r="14" spans="1:256">
      <c r="A14" s="51" t="s">
        <v>22</v>
      </c>
      <c r="B14" s="46" t="s">
        <v>23</v>
      </c>
      <c r="C14" s="46" t="s">
        <v>24</v>
      </c>
      <c r="D14" s="46" t="s">
        <v>25</v>
      </c>
      <c r="E14" s="46" t="s">
        <v>26</v>
      </c>
      <c r="F14" s="52" t="s">
        <v>27</v>
      </c>
      <c r="G14" s="106"/>
      <c r="H14" s="106"/>
      <c r="I14" s="106"/>
      <c r="J14" s="106"/>
    </row>
    <row r="15" spans="1:256" ht="54" customHeight="1">
      <c r="A15" s="107" t="s">
        <v>28</v>
      </c>
      <c r="B15" s="53" t="s">
        <v>29</v>
      </c>
      <c r="C15" s="54" t="s">
        <v>160</v>
      </c>
      <c r="D15" s="108" t="s">
        <v>30</v>
      </c>
      <c r="E15" s="55" t="s">
        <v>179</v>
      </c>
      <c r="F15" s="55" t="s">
        <v>161</v>
      </c>
      <c r="G15" s="55" t="s">
        <v>179</v>
      </c>
      <c r="H15" s="35">
        <v>10</v>
      </c>
      <c r="I15" s="35">
        <v>10</v>
      </c>
      <c r="J15" s="56"/>
    </row>
    <row r="16" spans="1:256" ht="36.950000000000003" customHeight="1">
      <c r="A16" s="107"/>
      <c r="B16" s="53" t="s">
        <v>31</v>
      </c>
      <c r="C16" s="54" t="s">
        <v>162</v>
      </c>
      <c r="D16" s="109"/>
      <c r="E16" s="55" t="s">
        <v>163</v>
      </c>
      <c r="F16" s="55" t="s">
        <v>54</v>
      </c>
      <c r="G16" s="55" t="s">
        <v>164</v>
      </c>
      <c r="H16" s="35">
        <v>10</v>
      </c>
      <c r="I16" s="35">
        <v>10</v>
      </c>
      <c r="J16" s="56"/>
    </row>
    <row r="17" spans="1:10" ht="14.25">
      <c r="A17" s="107"/>
      <c r="B17" s="53" t="s">
        <v>31</v>
      </c>
      <c r="C17" s="54" t="s">
        <v>165</v>
      </c>
      <c r="D17" s="109"/>
      <c r="E17" s="55" t="s">
        <v>163</v>
      </c>
      <c r="F17" s="55" t="s">
        <v>54</v>
      </c>
      <c r="G17" s="55" t="s">
        <v>164</v>
      </c>
      <c r="H17" s="35">
        <v>15</v>
      </c>
      <c r="I17" s="35">
        <v>15</v>
      </c>
      <c r="J17" s="56"/>
    </row>
    <row r="18" spans="1:10" ht="44.1" customHeight="1">
      <c r="A18" s="107"/>
      <c r="B18" s="53" t="s">
        <v>32</v>
      </c>
      <c r="C18" s="54" t="s">
        <v>166</v>
      </c>
      <c r="D18" s="109"/>
      <c r="E18" s="57" t="s">
        <v>163</v>
      </c>
      <c r="F18" s="57" t="s">
        <v>54</v>
      </c>
      <c r="G18" s="55" t="s">
        <v>164</v>
      </c>
      <c r="H18" s="35">
        <v>20</v>
      </c>
      <c r="I18" s="35">
        <v>18</v>
      </c>
      <c r="J18" s="56"/>
    </row>
    <row r="19" spans="1:10" ht="24">
      <c r="A19" s="107" t="s">
        <v>34</v>
      </c>
      <c r="B19" s="58" t="s">
        <v>35</v>
      </c>
      <c r="C19" s="54" t="s">
        <v>167</v>
      </c>
      <c r="D19" s="109"/>
      <c r="E19" s="57" t="s">
        <v>185</v>
      </c>
      <c r="F19" s="57" t="s">
        <v>169</v>
      </c>
      <c r="G19" s="59">
        <v>2550</v>
      </c>
      <c r="H19" s="35">
        <v>10</v>
      </c>
      <c r="I19" s="35">
        <v>10</v>
      </c>
      <c r="J19" s="56"/>
    </row>
    <row r="20" spans="1:10" ht="24">
      <c r="A20" s="107"/>
      <c r="B20" s="58" t="s">
        <v>36</v>
      </c>
      <c r="C20" s="54" t="s">
        <v>172</v>
      </c>
      <c r="D20" s="109"/>
      <c r="E20" s="57" t="s">
        <v>173</v>
      </c>
      <c r="F20" s="57" t="s">
        <v>54</v>
      </c>
      <c r="G20" s="60">
        <v>0.95</v>
      </c>
      <c r="H20" s="35">
        <v>10</v>
      </c>
      <c r="I20" s="35">
        <v>10</v>
      </c>
      <c r="J20" s="56"/>
    </row>
    <row r="21" spans="1:10" ht="24">
      <c r="A21" s="61" t="s">
        <v>38</v>
      </c>
      <c r="B21" s="62" t="s">
        <v>39</v>
      </c>
      <c r="C21" s="54" t="s">
        <v>174</v>
      </c>
      <c r="D21" s="109"/>
      <c r="E21" s="57" t="s">
        <v>173</v>
      </c>
      <c r="F21" s="57" t="s">
        <v>54</v>
      </c>
      <c r="G21" s="60">
        <v>0.95</v>
      </c>
      <c r="H21" s="35">
        <v>10</v>
      </c>
      <c r="I21" s="35">
        <v>10</v>
      </c>
      <c r="J21" s="63" t="s">
        <v>40</v>
      </c>
    </row>
    <row r="22" spans="1:10">
      <c r="A22" s="104" t="s">
        <v>41</v>
      </c>
      <c r="B22" s="104"/>
      <c r="C22" s="104"/>
      <c r="D22" s="110"/>
      <c r="E22" s="110"/>
      <c r="F22" s="110"/>
      <c r="G22" s="110"/>
      <c r="H22" s="110"/>
      <c r="I22" s="110"/>
      <c r="J22" s="110"/>
    </row>
    <row r="23" spans="1:10">
      <c r="A23" s="104" t="s">
        <v>42</v>
      </c>
      <c r="B23" s="104"/>
      <c r="C23" s="104"/>
      <c r="D23" s="104"/>
      <c r="E23" s="104"/>
      <c r="F23" s="104"/>
      <c r="G23" s="104"/>
      <c r="H23" s="46">
        <v>100</v>
      </c>
      <c r="I23" s="46">
        <v>93</v>
      </c>
      <c r="J23" s="64" t="s">
        <v>175</v>
      </c>
    </row>
    <row r="24" spans="1:10">
      <c r="A24" s="65"/>
      <c r="B24" s="65"/>
      <c r="C24" s="65"/>
      <c r="D24" s="65"/>
      <c r="E24" s="65"/>
      <c r="F24" s="65"/>
      <c r="G24" s="65"/>
      <c r="H24" s="65"/>
      <c r="I24" s="65"/>
      <c r="J24" s="66"/>
    </row>
    <row r="25" spans="1:10">
      <c r="A25" s="67" t="s">
        <v>43</v>
      </c>
      <c r="B25" s="65"/>
      <c r="C25" s="65"/>
      <c r="D25" s="65"/>
      <c r="E25" s="65"/>
      <c r="F25" s="65"/>
      <c r="G25" s="65"/>
      <c r="H25" s="65"/>
      <c r="I25" s="65"/>
      <c r="J25" s="66"/>
    </row>
    <row r="26" spans="1:10">
      <c r="A26" s="103" t="s">
        <v>44</v>
      </c>
      <c r="B26" s="103"/>
      <c r="C26" s="103"/>
      <c r="D26" s="103"/>
      <c r="E26" s="103"/>
      <c r="F26" s="103"/>
      <c r="G26" s="103"/>
      <c r="H26" s="103"/>
      <c r="I26" s="103"/>
      <c r="J26" s="103"/>
    </row>
    <row r="27" spans="1:10">
      <c r="A27" s="103" t="s">
        <v>45</v>
      </c>
      <c r="B27" s="103"/>
      <c r="C27" s="103"/>
      <c r="D27" s="103"/>
      <c r="E27" s="103"/>
      <c r="F27" s="103"/>
      <c r="G27" s="103"/>
      <c r="H27" s="103"/>
      <c r="I27" s="103"/>
      <c r="J27" s="103"/>
    </row>
    <row r="28" spans="1:10">
      <c r="A28" s="103" t="s">
        <v>46</v>
      </c>
      <c r="B28" s="103"/>
      <c r="C28" s="103"/>
      <c r="D28" s="103"/>
      <c r="E28" s="103"/>
      <c r="F28" s="103"/>
      <c r="G28" s="103"/>
      <c r="H28" s="103"/>
      <c r="I28" s="103"/>
      <c r="J28" s="103"/>
    </row>
    <row r="29" spans="1:10">
      <c r="A29" s="103" t="s">
        <v>47</v>
      </c>
      <c r="B29" s="103"/>
      <c r="C29" s="103"/>
      <c r="D29" s="103"/>
      <c r="E29" s="103"/>
      <c r="F29" s="103"/>
      <c r="G29" s="103"/>
      <c r="H29" s="103"/>
      <c r="I29" s="103"/>
      <c r="J29" s="103"/>
    </row>
    <row r="30" spans="1:10">
      <c r="A30" s="103" t="s">
        <v>48</v>
      </c>
      <c r="B30" s="103"/>
      <c r="C30" s="103"/>
      <c r="D30" s="103"/>
      <c r="E30" s="103"/>
      <c r="F30" s="103"/>
      <c r="G30" s="103"/>
      <c r="H30" s="103"/>
      <c r="I30" s="103"/>
      <c r="J30" s="103"/>
    </row>
    <row r="31" spans="1:10">
      <c r="A31" s="103" t="s">
        <v>49</v>
      </c>
      <c r="B31" s="103"/>
      <c r="C31" s="103"/>
      <c r="D31" s="103"/>
      <c r="E31" s="103"/>
      <c r="F31" s="103"/>
      <c r="G31" s="103"/>
      <c r="H31" s="103"/>
      <c r="I31" s="103"/>
      <c r="J31" s="103"/>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8"/>
    <mergeCell ref="D15:D21"/>
    <mergeCell ref="A19:A20"/>
    <mergeCell ref="A22:C22"/>
    <mergeCell ref="D22:J22"/>
    <mergeCell ref="A13:C13"/>
    <mergeCell ref="D13:F13"/>
    <mergeCell ref="G13:G14"/>
    <mergeCell ref="H13:H14"/>
    <mergeCell ref="I13:I14"/>
    <mergeCell ref="A31:J31"/>
    <mergeCell ref="A23:G23"/>
    <mergeCell ref="A26:J26"/>
    <mergeCell ref="A27:J27"/>
    <mergeCell ref="A28:J28"/>
    <mergeCell ref="A29:J29"/>
    <mergeCell ref="A30:J30"/>
  </mergeCells>
  <phoneticPr fontId="2" type="noConversion"/>
  <pageMargins left="0.7" right="0.7" top="0.75" bottom="0.75" header="0.3" footer="0.3"/>
  <pageSetup paperSize="9" scale="80"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33" sqref="K33"/>
    </sheetView>
  </sheetViews>
  <sheetFormatPr defaultRowHeight="13.5"/>
  <cols>
    <col min="1" max="2" width="11.125" style="42" customWidth="1"/>
    <col min="3" max="3" width="14.625" style="42" customWidth="1"/>
    <col min="4" max="6" width="11.25" style="42" customWidth="1"/>
    <col min="7" max="7" width="10" style="42" customWidth="1"/>
    <col min="8" max="8" width="9" style="42"/>
    <col min="9" max="9" width="8.625" style="42" customWidth="1"/>
    <col min="10" max="10" width="11.5" style="42" customWidth="1"/>
    <col min="11" max="256" width="9" style="42"/>
    <col min="257" max="258" width="11.125" style="42" customWidth="1"/>
    <col min="259" max="259" width="14.625" style="42" customWidth="1"/>
    <col min="260" max="262" width="11.25" style="42" customWidth="1"/>
    <col min="263" max="263" width="10" style="42" customWidth="1"/>
    <col min="264" max="264" width="9" style="42"/>
    <col min="265" max="265" width="8.625" style="42" customWidth="1"/>
    <col min="266" max="266" width="11.5" style="42" customWidth="1"/>
    <col min="267" max="512" width="9" style="42"/>
    <col min="513" max="514" width="11.125" style="42" customWidth="1"/>
    <col min="515" max="515" width="14.625" style="42" customWidth="1"/>
    <col min="516" max="518" width="11.25" style="42" customWidth="1"/>
    <col min="519" max="519" width="10" style="42" customWidth="1"/>
    <col min="520" max="520" width="9" style="42"/>
    <col min="521" max="521" width="8.625" style="42" customWidth="1"/>
    <col min="522" max="522" width="11.5" style="42" customWidth="1"/>
    <col min="523" max="768" width="9" style="42"/>
    <col min="769" max="770" width="11.125" style="42" customWidth="1"/>
    <col min="771" max="771" width="14.625" style="42" customWidth="1"/>
    <col min="772" max="774" width="11.25" style="42" customWidth="1"/>
    <col min="775" max="775" width="10" style="42" customWidth="1"/>
    <col min="776" max="776" width="9" style="42"/>
    <col min="777" max="777" width="8.625" style="42" customWidth="1"/>
    <col min="778" max="778" width="11.5" style="42" customWidth="1"/>
    <col min="779" max="1024" width="9" style="42"/>
    <col min="1025" max="1026" width="11.125" style="42" customWidth="1"/>
    <col min="1027" max="1027" width="14.625" style="42" customWidth="1"/>
    <col min="1028" max="1030" width="11.25" style="42" customWidth="1"/>
    <col min="1031" max="1031" width="10" style="42" customWidth="1"/>
    <col min="1032" max="1032" width="9" style="42"/>
    <col min="1033" max="1033" width="8.625" style="42" customWidth="1"/>
    <col min="1034" max="1034" width="11.5" style="42" customWidth="1"/>
    <col min="1035" max="1280" width="9" style="42"/>
    <col min="1281" max="1282" width="11.125" style="42" customWidth="1"/>
    <col min="1283" max="1283" width="14.625" style="42" customWidth="1"/>
    <col min="1284" max="1286" width="11.25" style="42" customWidth="1"/>
    <col min="1287" max="1287" width="10" style="42" customWidth="1"/>
    <col min="1288" max="1288" width="9" style="42"/>
    <col min="1289" max="1289" width="8.625" style="42" customWidth="1"/>
    <col min="1290" max="1290" width="11.5" style="42" customWidth="1"/>
    <col min="1291" max="1536" width="9" style="42"/>
    <col min="1537" max="1538" width="11.125" style="42" customWidth="1"/>
    <col min="1539" max="1539" width="14.625" style="42" customWidth="1"/>
    <col min="1540" max="1542" width="11.25" style="42" customWidth="1"/>
    <col min="1543" max="1543" width="10" style="42" customWidth="1"/>
    <col min="1544" max="1544" width="9" style="42"/>
    <col min="1545" max="1545" width="8.625" style="42" customWidth="1"/>
    <col min="1546" max="1546" width="11.5" style="42" customWidth="1"/>
    <col min="1547" max="1792" width="9" style="42"/>
    <col min="1793" max="1794" width="11.125" style="42" customWidth="1"/>
    <col min="1795" max="1795" width="14.625" style="42" customWidth="1"/>
    <col min="1796" max="1798" width="11.25" style="42" customWidth="1"/>
    <col min="1799" max="1799" width="10" style="42" customWidth="1"/>
    <col min="1800" max="1800" width="9" style="42"/>
    <col min="1801" max="1801" width="8.625" style="42" customWidth="1"/>
    <col min="1802" max="1802" width="11.5" style="42" customWidth="1"/>
    <col min="1803" max="2048" width="9" style="42"/>
    <col min="2049" max="2050" width="11.125" style="42" customWidth="1"/>
    <col min="2051" max="2051" width="14.625" style="42" customWidth="1"/>
    <col min="2052" max="2054" width="11.25" style="42" customWidth="1"/>
    <col min="2055" max="2055" width="10" style="42" customWidth="1"/>
    <col min="2056" max="2056" width="9" style="42"/>
    <col min="2057" max="2057" width="8.625" style="42" customWidth="1"/>
    <col min="2058" max="2058" width="11.5" style="42" customWidth="1"/>
    <col min="2059" max="2304" width="9" style="42"/>
    <col min="2305" max="2306" width="11.125" style="42" customWidth="1"/>
    <col min="2307" max="2307" width="14.625" style="42" customWidth="1"/>
    <col min="2308" max="2310" width="11.25" style="42" customWidth="1"/>
    <col min="2311" max="2311" width="10" style="42" customWidth="1"/>
    <col min="2312" max="2312" width="9" style="42"/>
    <col min="2313" max="2313" width="8.625" style="42" customWidth="1"/>
    <col min="2314" max="2314" width="11.5" style="42" customWidth="1"/>
    <col min="2315" max="2560" width="9" style="42"/>
    <col min="2561" max="2562" width="11.125" style="42" customWidth="1"/>
    <col min="2563" max="2563" width="14.625" style="42" customWidth="1"/>
    <col min="2564" max="2566" width="11.25" style="42" customWidth="1"/>
    <col min="2567" max="2567" width="10" style="42" customWidth="1"/>
    <col min="2568" max="2568" width="9" style="42"/>
    <col min="2569" max="2569" width="8.625" style="42" customWidth="1"/>
    <col min="2570" max="2570" width="11.5" style="42" customWidth="1"/>
    <col min="2571" max="2816" width="9" style="42"/>
    <col min="2817" max="2818" width="11.125" style="42" customWidth="1"/>
    <col min="2819" max="2819" width="14.625" style="42" customWidth="1"/>
    <col min="2820" max="2822" width="11.25" style="42" customWidth="1"/>
    <col min="2823" max="2823" width="10" style="42" customWidth="1"/>
    <col min="2824" max="2824" width="9" style="42"/>
    <col min="2825" max="2825" width="8.625" style="42" customWidth="1"/>
    <col min="2826" max="2826" width="11.5" style="42" customWidth="1"/>
    <col min="2827" max="3072" width="9" style="42"/>
    <col min="3073" max="3074" width="11.125" style="42" customWidth="1"/>
    <col min="3075" max="3075" width="14.625" style="42" customWidth="1"/>
    <col min="3076" max="3078" width="11.25" style="42" customWidth="1"/>
    <col min="3079" max="3079" width="10" style="42" customWidth="1"/>
    <col min="3080" max="3080" width="9" style="42"/>
    <col min="3081" max="3081" width="8.625" style="42" customWidth="1"/>
    <col min="3082" max="3082" width="11.5" style="42" customWidth="1"/>
    <col min="3083" max="3328" width="9" style="42"/>
    <col min="3329" max="3330" width="11.125" style="42" customWidth="1"/>
    <col min="3331" max="3331" width="14.625" style="42" customWidth="1"/>
    <col min="3332" max="3334" width="11.25" style="42" customWidth="1"/>
    <col min="3335" max="3335" width="10" style="42" customWidth="1"/>
    <col min="3336" max="3336" width="9" style="42"/>
    <col min="3337" max="3337" width="8.625" style="42" customWidth="1"/>
    <col min="3338" max="3338" width="11.5" style="42" customWidth="1"/>
    <col min="3339" max="3584" width="9" style="42"/>
    <col min="3585" max="3586" width="11.125" style="42" customWidth="1"/>
    <col min="3587" max="3587" width="14.625" style="42" customWidth="1"/>
    <col min="3588" max="3590" width="11.25" style="42" customWidth="1"/>
    <col min="3591" max="3591" width="10" style="42" customWidth="1"/>
    <col min="3592" max="3592" width="9" style="42"/>
    <col min="3593" max="3593" width="8.625" style="42" customWidth="1"/>
    <col min="3594" max="3594" width="11.5" style="42" customWidth="1"/>
    <col min="3595" max="3840" width="9" style="42"/>
    <col min="3841" max="3842" width="11.125" style="42" customWidth="1"/>
    <col min="3843" max="3843" width="14.625" style="42" customWidth="1"/>
    <col min="3844" max="3846" width="11.25" style="42" customWidth="1"/>
    <col min="3847" max="3847" width="10" style="42" customWidth="1"/>
    <col min="3848" max="3848" width="9" style="42"/>
    <col min="3849" max="3849" width="8.625" style="42" customWidth="1"/>
    <col min="3850" max="3850" width="11.5" style="42" customWidth="1"/>
    <col min="3851" max="4096" width="9" style="42"/>
    <col min="4097" max="4098" width="11.125" style="42" customWidth="1"/>
    <col min="4099" max="4099" width="14.625" style="42" customWidth="1"/>
    <col min="4100" max="4102" width="11.25" style="42" customWidth="1"/>
    <col min="4103" max="4103" width="10" style="42" customWidth="1"/>
    <col min="4104" max="4104" width="9" style="42"/>
    <col min="4105" max="4105" width="8.625" style="42" customWidth="1"/>
    <col min="4106" max="4106" width="11.5" style="42" customWidth="1"/>
    <col min="4107" max="4352" width="9" style="42"/>
    <col min="4353" max="4354" width="11.125" style="42" customWidth="1"/>
    <col min="4355" max="4355" width="14.625" style="42" customWidth="1"/>
    <col min="4356" max="4358" width="11.25" style="42" customWidth="1"/>
    <col min="4359" max="4359" width="10" style="42" customWidth="1"/>
    <col min="4360" max="4360" width="9" style="42"/>
    <col min="4361" max="4361" width="8.625" style="42" customWidth="1"/>
    <col min="4362" max="4362" width="11.5" style="42" customWidth="1"/>
    <col min="4363" max="4608" width="9" style="42"/>
    <col min="4609" max="4610" width="11.125" style="42" customWidth="1"/>
    <col min="4611" max="4611" width="14.625" style="42" customWidth="1"/>
    <col min="4612" max="4614" width="11.25" style="42" customWidth="1"/>
    <col min="4615" max="4615" width="10" style="42" customWidth="1"/>
    <col min="4616" max="4616" width="9" style="42"/>
    <col min="4617" max="4617" width="8.625" style="42" customWidth="1"/>
    <col min="4618" max="4618" width="11.5" style="42" customWidth="1"/>
    <col min="4619" max="4864" width="9" style="42"/>
    <col min="4865" max="4866" width="11.125" style="42" customWidth="1"/>
    <col min="4867" max="4867" width="14.625" style="42" customWidth="1"/>
    <col min="4868" max="4870" width="11.25" style="42" customWidth="1"/>
    <col min="4871" max="4871" width="10" style="42" customWidth="1"/>
    <col min="4872" max="4872" width="9" style="42"/>
    <col min="4873" max="4873" width="8.625" style="42" customWidth="1"/>
    <col min="4874" max="4874" width="11.5" style="42" customWidth="1"/>
    <col min="4875" max="5120" width="9" style="42"/>
    <col min="5121" max="5122" width="11.125" style="42" customWidth="1"/>
    <col min="5123" max="5123" width="14.625" style="42" customWidth="1"/>
    <col min="5124" max="5126" width="11.25" style="42" customWidth="1"/>
    <col min="5127" max="5127" width="10" style="42" customWidth="1"/>
    <col min="5128" max="5128" width="9" style="42"/>
    <col min="5129" max="5129" width="8.625" style="42" customWidth="1"/>
    <col min="5130" max="5130" width="11.5" style="42" customWidth="1"/>
    <col min="5131" max="5376" width="9" style="42"/>
    <col min="5377" max="5378" width="11.125" style="42" customWidth="1"/>
    <col min="5379" max="5379" width="14.625" style="42" customWidth="1"/>
    <col min="5380" max="5382" width="11.25" style="42" customWidth="1"/>
    <col min="5383" max="5383" width="10" style="42" customWidth="1"/>
    <col min="5384" max="5384" width="9" style="42"/>
    <col min="5385" max="5385" width="8.625" style="42" customWidth="1"/>
    <col min="5386" max="5386" width="11.5" style="42" customWidth="1"/>
    <col min="5387" max="5632" width="9" style="42"/>
    <col min="5633" max="5634" width="11.125" style="42" customWidth="1"/>
    <col min="5635" max="5635" width="14.625" style="42" customWidth="1"/>
    <col min="5636" max="5638" width="11.25" style="42" customWidth="1"/>
    <col min="5639" max="5639" width="10" style="42" customWidth="1"/>
    <col min="5640" max="5640" width="9" style="42"/>
    <col min="5641" max="5641" width="8.625" style="42" customWidth="1"/>
    <col min="5642" max="5642" width="11.5" style="42" customWidth="1"/>
    <col min="5643" max="5888" width="9" style="42"/>
    <col min="5889" max="5890" width="11.125" style="42" customWidth="1"/>
    <col min="5891" max="5891" width="14.625" style="42" customWidth="1"/>
    <col min="5892" max="5894" width="11.25" style="42" customWidth="1"/>
    <col min="5895" max="5895" width="10" style="42" customWidth="1"/>
    <col min="5896" max="5896" width="9" style="42"/>
    <col min="5897" max="5897" width="8.625" style="42" customWidth="1"/>
    <col min="5898" max="5898" width="11.5" style="42" customWidth="1"/>
    <col min="5899" max="6144" width="9" style="42"/>
    <col min="6145" max="6146" width="11.125" style="42" customWidth="1"/>
    <col min="6147" max="6147" width="14.625" style="42" customWidth="1"/>
    <col min="6148" max="6150" width="11.25" style="42" customWidth="1"/>
    <col min="6151" max="6151" width="10" style="42" customWidth="1"/>
    <col min="6152" max="6152" width="9" style="42"/>
    <col min="6153" max="6153" width="8.625" style="42" customWidth="1"/>
    <col min="6154" max="6154" width="11.5" style="42" customWidth="1"/>
    <col min="6155" max="6400" width="9" style="42"/>
    <col min="6401" max="6402" width="11.125" style="42" customWidth="1"/>
    <col min="6403" max="6403" width="14.625" style="42" customWidth="1"/>
    <col min="6404" max="6406" width="11.25" style="42" customWidth="1"/>
    <col min="6407" max="6407" width="10" style="42" customWidth="1"/>
    <col min="6408" max="6408" width="9" style="42"/>
    <col min="6409" max="6409" width="8.625" style="42" customWidth="1"/>
    <col min="6410" max="6410" width="11.5" style="42" customWidth="1"/>
    <col min="6411" max="6656" width="9" style="42"/>
    <col min="6657" max="6658" width="11.125" style="42" customWidth="1"/>
    <col min="6659" max="6659" width="14.625" style="42" customWidth="1"/>
    <col min="6660" max="6662" width="11.25" style="42" customWidth="1"/>
    <col min="6663" max="6663" width="10" style="42" customWidth="1"/>
    <col min="6664" max="6664" width="9" style="42"/>
    <col min="6665" max="6665" width="8.625" style="42" customWidth="1"/>
    <col min="6666" max="6666" width="11.5" style="42" customWidth="1"/>
    <col min="6667" max="6912" width="9" style="42"/>
    <col min="6913" max="6914" width="11.125" style="42" customWidth="1"/>
    <col min="6915" max="6915" width="14.625" style="42" customWidth="1"/>
    <col min="6916" max="6918" width="11.25" style="42" customWidth="1"/>
    <col min="6919" max="6919" width="10" style="42" customWidth="1"/>
    <col min="6920" max="6920" width="9" style="42"/>
    <col min="6921" max="6921" width="8.625" style="42" customWidth="1"/>
    <col min="6922" max="6922" width="11.5" style="42" customWidth="1"/>
    <col min="6923" max="7168" width="9" style="42"/>
    <col min="7169" max="7170" width="11.125" style="42" customWidth="1"/>
    <col min="7171" max="7171" width="14.625" style="42" customWidth="1"/>
    <col min="7172" max="7174" width="11.25" style="42" customWidth="1"/>
    <col min="7175" max="7175" width="10" style="42" customWidth="1"/>
    <col min="7176" max="7176" width="9" style="42"/>
    <col min="7177" max="7177" width="8.625" style="42" customWidth="1"/>
    <col min="7178" max="7178" width="11.5" style="42" customWidth="1"/>
    <col min="7179" max="7424" width="9" style="42"/>
    <col min="7425" max="7426" width="11.125" style="42" customWidth="1"/>
    <col min="7427" max="7427" width="14.625" style="42" customWidth="1"/>
    <col min="7428" max="7430" width="11.25" style="42" customWidth="1"/>
    <col min="7431" max="7431" width="10" style="42" customWidth="1"/>
    <col min="7432" max="7432" width="9" style="42"/>
    <col min="7433" max="7433" width="8.625" style="42" customWidth="1"/>
    <col min="7434" max="7434" width="11.5" style="42" customWidth="1"/>
    <col min="7435" max="7680" width="9" style="42"/>
    <col min="7681" max="7682" width="11.125" style="42" customWidth="1"/>
    <col min="7683" max="7683" width="14.625" style="42" customWidth="1"/>
    <col min="7684" max="7686" width="11.25" style="42" customWidth="1"/>
    <col min="7687" max="7687" width="10" style="42" customWidth="1"/>
    <col min="7688" max="7688" width="9" style="42"/>
    <col min="7689" max="7689" width="8.625" style="42" customWidth="1"/>
    <col min="7690" max="7690" width="11.5" style="42" customWidth="1"/>
    <col min="7691" max="7936" width="9" style="42"/>
    <col min="7937" max="7938" width="11.125" style="42" customWidth="1"/>
    <col min="7939" max="7939" width="14.625" style="42" customWidth="1"/>
    <col min="7940" max="7942" width="11.25" style="42" customWidth="1"/>
    <col min="7943" max="7943" width="10" style="42" customWidth="1"/>
    <col min="7944" max="7944" width="9" style="42"/>
    <col min="7945" max="7945" width="8.625" style="42" customWidth="1"/>
    <col min="7946" max="7946" width="11.5" style="42" customWidth="1"/>
    <col min="7947" max="8192" width="9" style="42"/>
    <col min="8193" max="8194" width="11.125" style="42" customWidth="1"/>
    <col min="8195" max="8195" width="14.625" style="42" customWidth="1"/>
    <col min="8196" max="8198" width="11.25" style="42" customWidth="1"/>
    <col min="8199" max="8199" width="10" style="42" customWidth="1"/>
    <col min="8200" max="8200" width="9" style="42"/>
    <col min="8201" max="8201" width="8.625" style="42" customWidth="1"/>
    <col min="8202" max="8202" width="11.5" style="42" customWidth="1"/>
    <col min="8203" max="8448" width="9" style="42"/>
    <col min="8449" max="8450" width="11.125" style="42" customWidth="1"/>
    <col min="8451" max="8451" width="14.625" style="42" customWidth="1"/>
    <col min="8452" max="8454" width="11.25" style="42" customWidth="1"/>
    <col min="8455" max="8455" width="10" style="42" customWidth="1"/>
    <col min="8456" max="8456" width="9" style="42"/>
    <col min="8457" max="8457" width="8.625" style="42" customWidth="1"/>
    <col min="8458" max="8458" width="11.5" style="42" customWidth="1"/>
    <col min="8459" max="8704" width="9" style="42"/>
    <col min="8705" max="8706" width="11.125" style="42" customWidth="1"/>
    <col min="8707" max="8707" width="14.625" style="42" customWidth="1"/>
    <col min="8708" max="8710" width="11.25" style="42" customWidth="1"/>
    <col min="8711" max="8711" width="10" style="42" customWidth="1"/>
    <col min="8712" max="8712" width="9" style="42"/>
    <col min="8713" max="8713" width="8.625" style="42" customWidth="1"/>
    <col min="8714" max="8714" width="11.5" style="42" customWidth="1"/>
    <col min="8715" max="8960" width="9" style="42"/>
    <col min="8961" max="8962" width="11.125" style="42" customWidth="1"/>
    <col min="8963" max="8963" width="14.625" style="42" customWidth="1"/>
    <col min="8964" max="8966" width="11.25" style="42" customWidth="1"/>
    <col min="8967" max="8967" width="10" style="42" customWidth="1"/>
    <col min="8968" max="8968" width="9" style="42"/>
    <col min="8969" max="8969" width="8.625" style="42" customWidth="1"/>
    <col min="8970" max="8970" width="11.5" style="42" customWidth="1"/>
    <col min="8971" max="9216" width="9" style="42"/>
    <col min="9217" max="9218" width="11.125" style="42" customWidth="1"/>
    <col min="9219" max="9219" width="14.625" style="42" customWidth="1"/>
    <col min="9220" max="9222" width="11.25" style="42" customWidth="1"/>
    <col min="9223" max="9223" width="10" style="42" customWidth="1"/>
    <col min="9224" max="9224" width="9" style="42"/>
    <col min="9225" max="9225" width="8.625" style="42" customWidth="1"/>
    <col min="9226" max="9226" width="11.5" style="42" customWidth="1"/>
    <col min="9227" max="9472" width="9" style="42"/>
    <col min="9473" max="9474" width="11.125" style="42" customWidth="1"/>
    <col min="9475" max="9475" width="14.625" style="42" customWidth="1"/>
    <col min="9476" max="9478" width="11.25" style="42" customWidth="1"/>
    <col min="9479" max="9479" width="10" style="42" customWidth="1"/>
    <col min="9480" max="9480" width="9" style="42"/>
    <col min="9481" max="9481" width="8.625" style="42" customWidth="1"/>
    <col min="9482" max="9482" width="11.5" style="42" customWidth="1"/>
    <col min="9483" max="9728" width="9" style="42"/>
    <col min="9729" max="9730" width="11.125" style="42" customWidth="1"/>
    <col min="9731" max="9731" width="14.625" style="42" customWidth="1"/>
    <col min="9732" max="9734" width="11.25" style="42" customWidth="1"/>
    <col min="9735" max="9735" width="10" style="42" customWidth="1"/>
    <col min="9736" max="9736" width="9" style="42"/>
    <col min="9737" max="9737" width="8.625" style="42" customWidth="1"/>
    <col min="9738" max="9738" width="11.5" style="42" customWidth="1"/>
    <col min="9739" max="9984" width="9" style="42"/>
    <col min="9985" max="9986" width="11.125" style="42" customWidth="1"/>
    <col min="9987" max="9987" width="14.625" style="42" customWidth="1"/>
    <col min="9988" max="9990" width="11.25" style="42" customWidth="1"/>
    <col min="9991" max="9991" width="10" style="42" customWidth="1"/>
    <col min="9992" max="9992" width="9" style="42"/>
    <col min="9993" max="9993" width="8.625" style="42" customWidth="1"/>
    <col min="9994" max="9994" width="11.5" style="42" customWidth="1"/>
    <col min="9995" max="10240" width="9" style="42"/>
    <col min="10241" max="10242" width="11.125" style="42" customWidth="1"/>
    <col min="10243" max="10243" width="14.625" style="42" customWidth="1"/>
    <col min="10244" max="10246" width="11.25" style="42" customWidth="1"/>
    <col min="10247" max="10247" width="10" style="42" customWidth="1"/>
    <col min="10248" max="10248" width="9" style="42"/>
    <col min="10249" max="10249" width="8.625" style="42" customWidth="1"/>
    <col min="10250" max="10250" width="11.5" style="42" customWidth="1"/>
    <col min="10251" max="10496" width="9" style="42"/>
    <col min="10497" max="10498" width="11.125" style="42" customWidth="1"/>
    <col min="10499" max="10499" width="14.625" style="42" customWidth="1"/>
    <col min="10500" max="10502" width="11.25" style="42" customWidth="1"/>
    <col min="10503" max="10503" width="10" style="42" customWidth="1"/>
    <col min="10504" max="10504" width="9" style="42"/>
    <col min="10505" max="10505" width="8.625" style="42" customWidth="1"/>
    <col min="10506" max="10506" width="11.5" style="42" customWidth="1"/>
    <col min="10507" max="10752" width="9" style="42"/>
    <col min="10753" max="10754" width="11.125" style="42" customWidth="1"/>
    <col min="10755" max="10755" width="14.625" style="42" customWidth="1"/>
    <col min="10756" max="10758" width="11.25" style="42" customWidth="1"/>
    <col min="10759" max="10759" width="10" style="42" customWidth="1"/>
    <col min="10760" max="10760" width="9" style="42"/>
    <col min="10761" max="10761" width="8.625" style="42" customWidth="1"/>
    <col min="10762" max="10762" width="11.5" style="42" customWidth="1"/>
    <col min="10763" max="11008" width="9" style="42"/>
    <col min="11009" max="11010" width="11.125" style="42" customWidth="1"/>
    <col min="11011" max="11011" width="14.625" style="42" customWidth="1"/>
    <col min="11012" max="11014" width="11.25" style="42" customWidth="1"/>
    <col min="11015" max="11015" width="10" style="42" customWidth="1"/>
    <col min="11016" max="11016" width="9" style="42"/>
    <col min="11017" max="11017" width="8.625" style="42" customWidth="1"/>
    <col min="11018" max="11018" width="11.5" style="42" customWidth="1"/>
    <col min="11019" max="11264" width="9" style="42"/>
    <col min="11265" max="11266" width="11.125" style="42" customWidth="1"/>
    <col min="11267" max="11267" width="14.625" style="42" customWidth="1"/>
    <col min="11268" max="11270" width="11.25" style="42" customWidth="1"/>
    <col min="11271" max="11271" width="10" style="42" customWidth="1"/>
    <col min="11272" max="11272" width="9" style="42"/>
    <col min="11273" max="11273" width="8.625" style="42" customWidth="1"/>
    <col min="11274" max="11274" width="11.5" style="42" customWidth="1"/>
    <col min="11275" max="11520" width="9" style="42"/>
    <col min="11521" max="11522" width="11.125" style="42" customWidth="1"/>
    <col min="11523" max="11523" width="14.625" style="42" customWidth="1"/>
    <col min="11524" max="11526" width="11.25" style="42" customWidth="1"/>
    <col min="11527" max="11527" width="10" style="42" customWidth="1"/>
    <col min="11528" max="11528" width="9" style="42"/>
    <col min="11529" max="11529" width="8.625" style="42" customWidth="1"/>
    <col min="11530" max="11530" width="11.5" style="42" customWidth="1"/>
    <col min="11531" max="11776" width="9" style="42"/>
    <col min="11777" max="11778" width="11.125" style="42" customWidth="1"/>
    <col min="11779" max="11779" width="14.625" style="42" customWidth="1"/>
    <col min="11780" max="11782" width="11.25" style="42" customWidth="1"/>
    <col min="11783" max="11783" width="10" style="42" customWidth="1"/>
    <col min="11784" max="11784" width="9" style="42"/>
    <col min="11785" max="11785" width="8.625" style="42" customWidth="1"/>
    <col min="11786" max="11786" width="11.5" style="42" customWidth="1"/>
    <col min="11787" max="12032" width="9" style="42"/>
    <col min="12033" max="12034" width="11.125" style="42" customWidth="1"/>
    <col min="12035" max="12035" width="14.625" style="42" customWidth="1"/>
    <col min="12036" max="12038" width="11.25" style="42" customWidth="1"/>
    <col min="12039" max="12039" width="10" style="42" customWidth="1"/>
    <col min="12040" max="12040" width="9" style="42"/>
    <col min="12041" max="12041" width="8.625" style="42" customWidth="1"/>
    <col min="12042" max="12042" width="11.5" style="42" customWidth="1"/>
    <col min="12043" max="12288" width="9" style="42"/>
    <col min="12289" max="12290" width="11.125" style="42" customWidth="1"/>
    <col min="12291" max="12291" width="14.625" style="42" customWidth="1"/>
    <col min="12292" max="12294" width="11.25" style="42" customWidth="1"/>
    <col min="12295" max="12295" width="10" style="42" customWidth="1"/>
    <col min="12296" max="12296" width="9" style="42"/>
    <col min="12297" max="12297" width="8.625" style="42" customWidth="1"/>
    <col min="12298" max="12298" width="11.5" style="42" customWidth="1"/>
    <col min="12299" max="12544" width="9" style="42"/>
    <col min="12545" max="12546" width="11.125" style="42" customWidth="1"/>
    <col min="12547" max="12547" width="14.625" style="42" customWidth="1"/>
    <col min="12548" max="12550" width="11.25" style="42" customWidth="1"/>
    <col min="12551" max="12551" width="10" style="42" customWidth="1"/>
    <col min="12552" max="12552" width="9" style="42"/>
    <col min="12553" max="12553" width="8.625" style="42" customWidth="1"/>
    <col min="12554" max="12554" width="11.5" style="42" customWidth="1"/>
    <col min="12555" max="12800" width="9" style="42"/>
    <col min="12801" max="12802" width="11.125" style="42" customWidth="1"/>
    <col min="12803" max="12803" width="14.625" style="42" customWidth="1"/>
    <col min="12804" max="12806" width="11.25" style="42" customWidth="1"/>
    <col min="12807" max="12807" width="10" style="42" customWidth="1"/>
    <col min="12808" max="12808" width="9" style="42"/>
    <col min="12809" max="12809" width="8.625" style="42" customWidth="1"/>
    <col min="12810" max="12810" width="11.5" style="42" customWidth="1"/>
    <col min="12811" max="13056" width="9" style="42"/>
    <col min="13057" max="13058" width="11.125" style="42" customWidth="1"/>
    <col min="13059" max="13059" width="14.625" style="42" customWidth="1"/>
    <col min="13060" max="13062" width="11.25" style="42" customWidth="1"/>
    <col min="13063" max="13063" width="10" style="42" customWidth="1"/>
    <col min="13064" max="13064" width="9" style="42"/>
    <col min="13065" max="13065" width="8.625" style="42" customWidth="1"/>
    <col min="13066" max="13066" width="11.5" style="42" customWidth="1"/>
    <col min="13067" max="13312" width="9" style="42"/>
    <col min="13313" max="13314" width="11.125" style="42" customWidth="1"/>
    <col min="13315" max="13315" width="14.625" style="42" customWidth="1"/>
    <col min="13316" max="13318" width="11.25" style="42" customWidth="1"/>
    <col min="13319" max="13319" width="10" style="42" customWidth="1"/>
    <col min="13320" max="13320" width="9" style="42"/>
    <col min="13321" max="13321" width="8.625" style="42" customWidth="1"/>
    <col min="13322" max="13322" width="11.5" style="42" customWidth="1"/>
    <col min="13323" max="13568" width="9" style="42"/>
    <col min="13569" max="13570" width="11.125" style="42" customWidth="1"/>
    <col min="13571" max="13571" width="14.625" style="42" customWidth="1"/>
    <col min="13572" max="13574" width="11.25" style="42" customWidth="1"/>
    <col min="13575" max="13575" width="10" style="42" customWidth="1"/>
    <col min="13576" max="13576" width="9" style="42"/>
    <col min="13577" max="13577" width="8.625" style="42" customWidth="1"/>
    <col min="13578" max="13578" width="11.5" style="42" customWidth="1"/>
    <col min="13579" max="13824" width="9" style="42"/>
    <col min="13825" max="13826" width="11.125" style="42" customWidth="1"/>
    <col min="13827" max="13827" width="14.625" style="42" customWidth="1"/>
    <col min="13828" max="13830" width="11.25" style="42" customWidth="1"/>
    <col min="13831" max="13831" width="10" style="42" customWidth="1"/>
    <col min="13832" max="13832" width="9" style="42"/>
    <col min="13833" max="13833" width="8.625" style="42" customWidth="1"/>
    <col min="13834" max="13834" width="11.5" style="42" customWidth="1"/>
    <col min="13835" max="14080" width="9" style="42"/>
    <col min="14081" max="14082" width="11.125" style="42" customWidth="1"/>
    <col min="14083" max="14083" width="14.625" style="42" customWidth="1"/>
    <col min="14084" max="14086" width="11.25" style="42" customWidth="1"/>
    <col min="14087" max="14087" width="10" style="42" customWidth="1"/>
    <col min="14088" max="14088" width="9" style="42"/>
    <col min="14089" max="14089" width="8.625" style="42" customWidth="1"/>
    <col min="14090" max="14090" width="11.5" style="42" customWidth="1"/>
    <col min="14091" max="14336" width="9" style="42"/>
    <col min="14337" max="14338" width="11.125" style="42" customWidth="1"/>
    <col min="14339" max="14339" width="14.625" style="42" customWidth="1"/>
    <col min="14340" max="14342" width="11.25" style="42" customWidth="1"/>
    <col min="14343" max="14343" width="10" style="42" customWidth="1"/>
    <col min="14344" max="14344" width="9" style="42"/>
    <col min="14345" max="14345" width="8.625" style="42" customWidth="1"/>
    <col min="14346" max="14346" width="11.5" style="42" customWidth="1"/>
    <col min="14347" max="14592" width="9" style="42"/>
    <col min="14593" max="14594" width="11.125" style="42" customWidth="1"/>
    <col min="14595" max="14595" width="14.625" style="42" customWidth="1"/>
    <col min="14596" max="14598" width="11.25" style="42" customWidth="1"/>
    <col min="14599" max="14599" width="10" style="42" customWidth="1"/>
    <col min="14600" max="14600" width="9" style="42"/>
    <col min="14601" max="14601" width="8.625" style="42" customWidth="1"/>
    <col min="14602" max="14602" width="11.5" style="42" customWidth="1"/>
    <col min="14603" max="14848" width="9" style="42"/>
    <col min="14849" max="14850" width="11.125" style="42" customWidth="1"/>
    <col min="14851" max="14851" width="14.625" style="42" customWidth="1"/>
    <col min="14852" max="14854" width="11.25" style="42" customWidth="1"/>
    <col min="14855" max="14855" width="10" style="42" customWidth="1"/>
    <col min="14856" max="14856" width="9" style="42"/>
    <col min="14857" max="14857" width="8.625" style="42" customWidth="1"/>
    <col min="14858" max="14858" width="11.5" style="42" customWidth="1"/>
    <col min="14859" max="15104" width="9" style="42"/>
    <col min="15105" max="15106" width="11.125" style="42" customWidth="1"/>
    <col min="15107" max="15107" width="14.625" style="42" customWidth="1"/>
    <col min="15108" max="15110" width="11.25" style="42" customWidth="1"/>
    <col min="15111" max="15111" width="10" style="42" customWidth="1"/>
    <col min="15112" max="15112" width="9" style="42"/>
    <col min="15113" max="15113" width="8.625" style="42" customWidth="1"/>
    <col min="15114" max="15114" width="11.5" style="42" customWidth="1"/>
    <col min="15115" max="15360" width="9" style="42"/>
    <col min="15361" max="15362" width="11.125" style="42" customWidth="1"/>
    <col min="15363" max="15363" width="14.625" style="42" customWidth="1"/>
    <col min="15364" max="15366" width="11.25" style="42" customWidth="1"/>
    <col min="15367" max="15367" width="10" style="42" customWidth="1"/>
    <col min="15368" max="15368" width="9" style="42"/>
    <col min="15369" max="15369" width="8.625" style="42" customWidth="1"/>
    <col min="15370" max="15370" width="11.5" style="42" customWidth="1"/>
    <col min="15371" max="15616" width="9" style="42"/>
    <col min="15617" max="15618" width="11.125" style="42" customWidth="1"/>
    <col min="15619" max="15619" width="14.625" style="42" customWidth="1"/>
    <col min="15620" max="15622" width="11.25" style="42" customWidth="1"/>
    <col min="15623" max="15623" width="10" style="42" customWidth="1"/>
    <col min="15624" max="15624" width="9" style="42"/>
    <col min="15625" max="15625" width="8.625" style="42" customWidth="1"/>
    <col min="15626" max="15626" width="11.5" style="42" customWidth="1"/>
    <col min="15627" max="15872" width="9" style="42"/>
    <col min="15873" max="15874" width="11.125" style="42" customWidth="1"/>
    <col min="15875" max="15875" width="14.625" style="42" customWidth="1"/>
    <col min="15876" max="15878" width="11.25" style="42" customWidth="1"/>
    <col min="15879" max="15879" width="10" style="42" customWidth="1"/>
    <col min="15880" max="15880" width="9" style="42"/>
    <col min="15881" max="15881" width="8.625" style="42" customWidth="1"/>
    <col min="15882" max="15882" width="11.5" style="42" customWidth="1"/>
    <col min="15883" max="16128" width="9" style="42"/>
    <col min="16129" max="16130" width="11.125" style="42" customWidth="1"/>
    <col min="16131" max="16131" width="14.625" style="42" customWidth="1"/>
    <col min="16132" max="16134" width="11.25" style="42" customWidth="1"/>
    <col min="16135" max="16135" width="10" style="42" customWidth="1"/>
    <col min="16136" max="16136" width="9" style="42"/>
    <col min="16137" max="16137" width="8.625" style="42" customWidth="1"/>
    <col min="16138" max="16138" width="11.5" style="42" customWidth="1"/>
    <col min="16139" max="16384" width="9" style="42"/>
  </cols>
  <sheetData>
    <row r="1" spans="1:256">
      <c r="A1" s="42" t="s">
        <v>198</v>
      </c>
    </row>
    <row r="2" spans="1:256" ht="22.5">
      <c r="A2" s="119" t="s">
        <v>157</v>
      </c>
      <c r="B2" s="119"/>
      <c r="C2" s="119"/>
      <c r="D2" s="119"/>
      <c r="E2" s="119"/>
      <c r="F2" s="119"/>
      <c r="G2" s="119"/>
      <c r="H2" s="119"/>
      <c r="I2" s="119"/>
      <c r="J2" s="119"/>
    </row>
    <row r="3" spans="1:256" s="44" customFormat="1" ht="22.5">
      <c r="A3" s="24"/>
      <c r="B3" s="24"/>
      <c r="C3" s="24"/>
      <c r="D3" s="24"/>
      <c r="E3" s="24"/>
      <c r="F3" s="24"/>
      <c r="G3" s="24"/>
      <c r="H3" s="24"/>
      <c r="I3" s="24"/>
      <c r="J3" s="43"/>
    </row>
    <row r="4" spans="1:256" s="45" customFormat="1" ht="18" customHeight="1">
      <c r="A4" s="104" t="s">
        <v>0</v>
      </c>
      <c r="B4" s="104"/>
      <c r="C4" s="120" t="s">
        <v>180</v>
      </c>
      <c r="D4" s="120"/>
      <c r="E4" s="120"/>
      <c r="F4" s="120"/>
      <c r="G4" s="120"/>
      <c r="H4" s="120"/>
      <c r="I4" s="120"/>
      <c r="J4" s="120"/>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pans="1:256" s="47" customFormat="1">
      <c r="A5" s="104" t="s">
        <v>1</v>
      </c>
      <c r="B5" s="104"/>
      <c r="C5" s="121" t="s">
        <v>98</v>
      </c>
      <c r="D5" s="121"/>
      <c r="E5" s="121"/>
      <c r="F5" s="46" t="s">
        <v>2</v>
      </c>
      <c r="G5" s="120" t="s">
        <v>177</v>
      </c>
      <c r="H5" s="120"/>
      <c r="I5" s="120"/>
      <c r="J5" s="120"/>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pans="1:256" s="47" customFormat="1">
      <c r="A6" s="104" t="s">
        <v>3</v>
      </c>
      <c r="B6" s="104"/>
      <c r="C6" s="46"/>
      <c r="D6" s="46" t="s">
        <v>4</v>
      </c>
      <c r="E6" s="46" t="s">
        <v>5</v>
      </c>
      <c r="F6" s="46" t="s">
        <v>6</v>
      </c>
      <c r="G6" s="46" t="s">
        <v>7</v>
      </c>
      <c r="H6" s="46" t="s">
        <v>8</v>
      </c>
      <c r="I6" s="104" t="s">
        <v>9</v>
      </c>
      <c r="J6" s="104"/>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pans="1:256" s="47" customFormat="1">
      <c r="A7" s="104"/>
      <c r="B7" s="104"/>
      <c r="C7" s="48" t="s">
        <v>10</v>
      </c>
      <c r="D7" s="49">
        <v>13.19</v>
      </c>
      <c r="E7" s="49">
        <v>13.19</v>
      </c>
      <c r="F7" s="49">
        <v>13.19</v>
      </c>
      <c r="G7" s="46">
        <v>10</v>
      </c>
      <c r="H7" s="68">
        <v>1</v>
      </c>
      <c r="I7" s="114">
        <v>10</v>
      </c>
      <c r="J7" s="114"/>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pans="1:256" s="47" customFormat="1" ht="24">
      <c r="A8" s="104"/>
      <c r="B8" s="104"/>
      <c r="C8" s="48" t="s">
        <v>11</v>
      </c>
      <c r="D8" s="49">
        <v>13.19</v>
      </c>
      <c r="E8" s="49">
        <v>13.19</v>
      </c>
      <c r="F8" s="49">
        <v>13.19</v>
      </c>
      <c r="G8" s="46" t="s">
        <v>12</v>
      </c>
      <c r="H8" s="68"/>
      <c r="I8" s="114" t="s">
        <v>12</v>
      </c>
      <c r="J8" s="114"/>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pans="1:256" s="47" customFormat="1" ht="24">
      <c r="A9" s="104"/>
      <c r="B9" s="104"/>
      <c r="C9" s="48" t="s">
        <v>13</v>
      </c>
      <c r="D9" s="49">
        <v>0</v>
      </c>
      <c r="E9" s="49">
        <v>0</v>
      </c>
      <c r="F9" s="49">
        <v>0</v>
      </c>
      <c r="G9" s="46" t="s">
        <v>12</v>
      </c>
      <c r="H9" s="49"/>
      <c r="I9" s="114" t="s">
        <v>12</v>
      </c>
      <c r="J9" s="114"/>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pans="1:256">
      <c r="A10" s="104"/>
      <c r="B10" s="104"/>
      <c r="C10" s="48" t="s">
        <v>14</v>
      </c>
      <c r="D10" s="50" t="s">
        <v>12</v>
      </c>
      <c r="E10" s="50" t="s">
        <v>12</v>
      </c>
      <c r="F10" s="50" t="s">
        <v>12</v>
      </c>
      <c r="G10" s="46" t="s">
        <v>12</v>
      </c>
      <c r="H10" s="49"/>
      <c r="I10" s="114" t="s">
        <v>12</v>
      </c>
      <c r="J10" s="114"/>
    </row>
    <row r="11" spans="1:256">
      <c r="A11" s="104" t="s">
        <v>15</v>
      </c>
      <c r="B11" s="104" t="s">
        <v>16</v>
      </c>
      <c r="C11" s="104"/>
      <c r="D11" s="104"/>
      <c r="E11" s="104"/>
      <c r="F11" s="114" t="s">
        <v>17</v>
      </c>
      <c r="G11" s="114"/>
      <c r="H11" s="114"/>
      <c r="I11" s="114"/>
      <c r="J11" s="114"/>
    </row>
    <row r="12" spans="1:256">
      <c r="A12" s="104"/>
      <c r="B12" s="115" t="s">
        <v>159</v>
      </c>
      <c r="C12" s="116"/>
      <c r="D12" s="116"/>
      <c r="E12" s="117"/>
      <c r="F12" s="118">
        <v>1</v>
      </c>
      <c r="G12" s="118"/>
      <c r="H12" s="118"/>
      <c r="I12" s="118"/>
      <c r="J12" s="118"/>
    </row>
    <row r="13" spans="1:256">
      <c r="A13" s="111" t="s">
        <v>18</v>
      </c>
      <c r="B13" s="112"/>
      <c r="C13" s="113"/>
      <c r="D13" s="111" t="s">
        <v>19</v>
      </c>
      <c r="E13" s="112"/>
      <c r="F13" s="113"/>
      <c r="G13" s="105" t="s">
        <v>20</v>
      </c>
      <c r="H13" s="105" t="s">
        <v>7</v>
      </c>
      <c r="I13" s="105" t="s">
        <v>9</v>
      </c>
      <c r="J13" s="105" t="s">
        <v>21</v>
      </c>
    </row>
    <row r="14" spans="1:256">
      <c r="A14" s="51" t="s">
        <v>22</v>
      </c>
      <c r="B14" s="46" t="s">
        <v>23</v>
      </c>
      <c r="C14" s="46" t="s">
        <v>24</v>
      </c>
      <c r="D14" s="46" t="s">
        <v>25</v>
      </c>
      <c r="E14" s="46" t="s">
        <v>26</v>
      </c>
      <c r="F14" s="52" t="s">
        <v>27</v>
      </c>
      <c r="G14" s="106"/>
      <c r="H14" s="106"/>
      <c r="I14" s="106"/>
      <c r="J14" s="106"/>
    </row>
    <row r="15" spans="1:256" ht="54" customHeight="1">
      <c r="A15" s="107" t="s">
        <v>28</v>
      </c>
      <c r="B15" s="53" t="s">
        <v>29</v>
      </c>
      <c r="C15" s="54" t="s">
        <v>181</v>
      </c>
      <c r="D15" s="108" t="s">
        <v>30</v>
      </c>
      <c r="E15" s="55" t="s">
        <v>182</v>
      </c>
      <c r="F15" s="55" t="s">
        <v>184</v>
      </c>
      <c r="G15" s="55" t="s">
        <v>182</v>
      </c>
      <c r="H15" s="35">
        <v>10</v>
      </c>
      <c r="I15" s="35">
        <v>10</v>
      </c>
      <c r="J15" s="56"/>
    </row>
    <row r="16" spans="1:256" ht="36.950000000000003" customHeight="1">
      <c r="A16" s="107"/>
      <c r="B16" s="53" t="s">
        <v>31</v>
      </c>
      <c r="C16" s="54" t="s">
        <v>162</v>
      </c>
      <c r="D16" s="109"/>
      <c r="E16" s="55" t="s">
        <v>163</v>
      </c>
      <c r="F16" s="55" t="s">
        <v>54</v>
      </c>
      <c r="G16" s="55" t="s">
        <v>164</v>
      </c>
      <c r="H16" s="35">
        <v>10</v>
      </c>
      <c r="I16" s="35">
        <v>10</v>
      </c>
      <c r="J16" s="56"/>
    </row>
    <row r="17" spans="1:10" ht="14.25">
      <c r="A17" s="107"/>
      <c r="B17" s="53" t="s">
        <v>31</v>
      </c>
      <c r="C17" s="54" t="s">
        <v>165</v>
      </c>
      <c r="D17" s="109"/>
      <c r="E17" s="55" t="s">
        <v>163</v>
      </c>
      <c r="F17" s="55" t="s">
        <v>54</v>
      </c>
      <c r="G17" s="55" t="s">
        <v>164</v>
      </c>
      <c r="H17" s="35">
        <v>15</v>
      </c>
      <c r="I17" s="35">
        <v>15</v>
      </c>
      <c r="J17" s="56"/>
    </row>
    <row r="18" spans="1:10" ht="44.1" customHeight="1">
      <c r="A18" s="107"/>
      <c r="B18" s="53" t="s">
        <v>32</v>
      </c>
      <c r="C18" s="54" t="s">
        <v>166</v>
      </c>
      <c r="D18" s="109"/>
      <c r="E18" s="57" t="s">
        <v>163</v>
      </c>
      <c r="F18" s="57" t="s">
        <v>54</v>
      </c>
      <c r="G18" s="55" t="s">
        <v>164</v>
      </c>
      <c r="H18" s="35">
        <v>20</v>
      </c>
      <c r="I18" s="35">
        <v>18</v>
      </c>
      <c r="J18" s="56"/>
    </row>
    <row r="19" spans="1:10" ht="24">
      <c r="A19" s="58"/>
      <c r="B19" s="58" t="s">
        <v>36</v>
      </c>
      <c r="C19" s="54" t="s">
        <v>172</v>
      </c>
      <c r="D19" s="109"/>
      <c r="E19" s="57" t="s">
        <v>173</v>
      </c>
      <c r="F19" s="57" t="s">
        <v>54</v>
      </c>
      <c r="G19" s="60">
        <v>0.95</v>
      </c>
      <c r="H19" s="35">
        <v>10</v>
      </c>
      <c r="I19" s="35">
        <v>10</v>
      </c>
      <c r="J19" s="56"/>
    </row>
    <row r="20" spans="1:10" ht="24">
      <c r="A20" s="61" t="s">
        <v>38</v>
      </c>
      <c r="B20" s="62" t="s">
        <v>39</v>
      </c>
      <c r="C20" s="54" t="s">
        <v>174</v>
      </c>
      <c r="D20" s="109"/>
      <c r="E20" s="57" t="s">
        <v>173</v>
      </c>
      <c r="F20" s="57" t="s">
        <v>54</v>
      </c>
      <c r="G20" s="60">
        <v>0.95</v>
      </c>
      <c r="H20" s="35">
        <v>10</v>
      </c>
      <c r="I20" s="35">
        <v>10</v>
      </c>
      <c r="J20" s="63" t="s">
        <v>40</v>
      </c>
    </row>
    <row r="21" spans="1:10">
      <c r="A21" s="104" t="s">
        <v>41</v>
      </c>
      <c r="B21" s="104"/>
      <c r="C21" s="104"/>
      <c r="D21" s="110"/>
      <c r="E21" s="110"/>
      <c r="F21" s="110"/>
      <c r="G21" s="110"/>
      <c r="H21" s="110"/>
      <c r="I21" s="110"/>
      <c r="J21" s="110"/>
    </row>
    <row r="22" spans="1:10">
      <c r="A22" s="104" t="s">
        <v>42</v>
      </c>
      <c r="B22" s="104"/>
      <c r="C22" s="104"/>
      <c r="D22" s="104"/>
      <c r="E22" s="104"/>
      <c r="F22" s="104"/>
      <c r="G22" s="104"/>
      <c r="H22" s="46">
        <v>100</v>
      </c>
      <c r="I22" s="46">
        <v>93</v>
      </c>
      <c r="J22" s="64" t="s">
        <v>175</v>
      </c>
    </row>
    <row r="23" spans="1:10">
      <c r="A23" s="65"/>
      <c r="B23" s="65"/>
      <c r="C23" s="65"/>
      <c r="D23" s="65"/>
      <c r="E23" s="65"/>
      <c r="F23" s="65"/>
      <c r="G23" s="65"/>
      <c r="H23" s="65"/>
      <c r="I23" s="65"/>
      <c r="J23" s="66"/>
    </row>
    <row r="24" spans="1:10">
      <c r="A24" s="67" t="s">
        <v>43</v>
      </c>
      <c r="B24" s="65"/>
      <c r="C24" s="65"/>
      <c r="D24" s="65"/>
      <c r="E24" s="65"/>
      <c r="F24" s="65"/>
      <c r="G24" s="65"/>
      <c r="H24" s="65"/>
      <c r="I24" s="65"/>
      <c r="J24" s="66"/>
    </row>
    <row r="25" spans="1:10">
      <c r="A25" s="103" t="s">
        <v>44</v>
      </c>
      <c r="B25" s="103"/>
      <c r="C25" s="103"/>
      <c r="D25" s="103"/>
      <c r="E25" s="103"/>
      <c r="F25" s="103"/>
      <c r="G25" s="103"/>
      <c r="H25" s="103"/>
      <c r="I25" s="103"/>
      <c r="J25" s="103"/>
    </row>
    <row r="26" spans="1:10">
      <c r="A26" s="103" t="s">
        <v>45</v>
      </c>
      <c r="B26" s="103"/>
      <c r="C26" s="103"/>
      <c r="D26" s="103"/>
      <c r="E26" s="103"/>
      <c r="F26" s="103"/>
      <c r="G26" s="103"/>
      <c r="H26" s="103"/>
      <c r="I26" s="103"/>
      <c r="J26" s="103"/>
    </row>
    <row r="27" spans="1:10">
      <c r="A27" s="103" t="s">
        <v>46</v>
      </c>
      <c r="B27" s="103"/>
      <c r="C27" s="103"/>
      <c r="D27" s="103"/>
      <c r="E27" s="103"/>
      <c r="F27" s="103"/>
      <c r="G27" s="103"/>
      <c r="H27" s="103"/>
      <c r="I27" s="103"/>
      <c r="J27" s="103"/>
    </row>
    <row r="28" spans="1:10">
      <c r="A28" s="103" t="s">
        <v>47</v>
      </c>
      <c r="B28" s="103"/>
      <c r="C28" s="103"/>
      <c r="D28" s="103"/>
      <c r="E28" s="103"/>
      <c r="F28" s="103"/>
      <c r="G28" s="103"/>
      <c r="H28" s="103"/>
      <c r="I28" s="103"/>
      <c r="J28" s="103"/>
    </row>
    <row r="29" spans="1:10">
      <c r="A29" s="103" t="s">
        <v>48</v>
      </c>
      <c r="B29" s="103"/>
      <c r="C29" s="103"/>
      <c r="D29" s="103"/>
      <c r="E29" s="103"/>
      <c r="F29" s="103"/>
      <c r="G29" s="103"/>
      <c r="H29" s="103"/>
      <c r="I29" s="103"/>
      <c r="J29" s="103"/>
    </row>
    <row r="30" spans="1:10">
      <c r="A30" s="103" t="s">
        <v>49</v>
      </c>
      <c r="B30" s="103"/>
      <c r="C30" s="103"/>
      <c r="D30" s="103"/>
      <c r="E30" s="103"/>
      <c r="F30" s="103"/>
      <c r="G30" s="103"/>
      <c r="H30" s="103"/>
      <c r="I30" s="103"/>
      <c r="J30" s="103"/>
    </row>
  </sheetData>
  <mergeCells count="34">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8"/>
    <mergeCell ref="D15:D20"/>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tabSelected="1" workbookViewId="0">
      <selection activeCell="K12" sqref="A12:XFD12"/>
    </sheetView>
  </sheetViews>
  <sheetFormatPr defaultRowHeight="13.5"/>
  <cols>
    <col min="1" max="2" width="11.125" style="42" customWidth="1"/>
    <col min="3" max="3" width="14.625" style="42" customWidth="1"/>
    <col min="4" max="4" width="11.25" style="42" customWidth="1"/>
    <col min="5" max="5" width="19.125" style="42" customWidth="1"/>
    <col min="6" max="6" width="11.25" style="42" customWidth="1"/>
    <col min="7" max="7" width="10" style="42" customWidth="1"/>
    <col min="8" max="8" width="9" style="42"/>
    <col min="9" max="9" width="8.625" style="42" customWidth="1"/>
    <col min="10" max="10" width="15.625" style="42" customWidth="1"/>
    <col min="11" max="256" width="9" style="42"/>
    <col min="257" max="258" width="11.125" style="42" customWidth="1"/>
    <col min="259" max="259" width="14.625" style="42" customWidth="1"/>
    <col min="260" max="260" width="11.25" style="42" customWidth="1"/>
    <col min="261" max="261" width="19.125" style="42" customWidth="1"/>
    <col min="262" max="262" width="11.25" style="42" customWidth="1"/>
    <col min="263" max="263" width="10" style="42" customWidth="1"/>
    <col min="264" max="264" width="9" style="42"/>
    <col min="265" max="265" width="8.625" style="42" customWidth="1"/>
    <col min="266" max="266" width="15.625" style="42" customWidth="1"/>
    <col min="267" max="512" width="9" style="42"/>
    <col min="513" max="514" width="11.125" style="42" customWidth="1"/>
    <col min="515" max="515" width="14.625" style="42" customWidth="1"/>
    <col min="516" max="516" width="11.25" style="42" customWidth="1"/>
    <col min="517" max="517" width="19.125" style="42" customWidth="1"/>
    <col min="518" max="518" width="11.25" style="42" customWidth="1"/>
    <col min="519" max="519" width="10" style="42" customWidth="1"/>
    <col min="520" max="520" width="9" style="42"/>
    <col min="521" max="521" width="8.625" style="42" customWidth="1"/>
    <col min="522" max="522" width="15.625" style="42" customWidth="1"/>
    <col min="523" max="768" width="9" style="42"/>
    <col min="769" max="770" width="11.125" style="42" customWidth="1"/>
    <col min="771" max="771" width="14.625" style="42" customWidth="1"/>
    <col min="772" max="772" width="11.25" style="42" customWidth="1"/>
    <col min="773" max="773" width="19.125" style="42" customWidth="1"/>
    <col min="774" max="774" width="11.25" style="42" customWidth="1"/>
    <col min="775" max="775" width="10" style="42" customWidth="1"/>
    <col min="776" max="776" width="9" style="42"/>
    <col min="777" max="777" width="8.625" style="42" customWidth="1"/>
    <col min="778" max="778" width="15.625" style="42" customWidth="1"/>
    <col min="779" max="1024" width="9" style="42"/>
    <col min="1025" max="1026" width="11.125" style="42" customWidth="1"/>
    <col min="1027" max="1027" width="14.625" style="42" customWidth="1"/>
    <col min="1028" max="1028" width="11.25" style="42" customWidth="1"/>
    <col min="1029" max="1029" width="19.125" style="42" customWidth="1"/>
    <col min="1030" max="1030" width="11.25" style="42" customWidth="1"/>
    <col min="1031" max="1031" width="10" style="42" customWidth="1"/>
    <col min="1032" max="1032" width="9" style="42"/>
    <col min="1033" max="1033" width="8.625" style="42" customWidth="1"/>
    <col min="1034" max="1034" width="15.625" style="42" customWidth="1"/>
    <col min="1035" max="1280" width="9" style="42"/>
    <col min="1281" max="1282" width="11.125" style="42" customWidth="1"/>
    <col min="1283" max="1283" width="14.625" style="42" customWidth="1"/>
    <col min="1284" max="1284" width="11.25" style="42" customWidth="1"/>
    <col min="1285" max="1285" width="19.125" style="42" customWidth="1"/>
    <col min="1286" max="1286" width="11.25" style="42" customWidth="1"/>
    <col min="1287" max="1287" width="10" style="42" customWidth="1"/>
    <col min="1288" max="1288" width="9" style="42"/>
    <col min="1289" max="1289" width="8.625" style="42" customWidth="1"/>
    <col min="1290" max="1290" width="15.625" style="42" customWidth="1"/>
    <col min="1291" max="1536" width="9" style="42"/>
    <col min="1537" max="1538" width="11.125" style="42" customWidth="1"/>
    <col min="1539" max="1539" width="14.625" style="42" customWidth="1"/>
    <col min="1540" max="1540" width="11.25" style="42" customWidth="1"/>
    <col min="1541" max="1541" width="19.125" style="42" customWidth="1"/>
    <col min="1542" max="1542" width="11.25" style="42" customWidth="1"/>
    <col min="1543" max="1543" width="10" style="42" customWidth="1"/>
    <col min="1544" max="1544" width="9" style="42"/>
    <col min="1545" max="1545" width="8.625" style="42" customWidth="1"/>
    <col min="1546" max="1546" width="15.625" style="42" customWidth="1"/>
    <col min="1547" max="1792" width="9" style="42"/>
    <col min="1793" max="1794" width="11.125" style="42" customWidth="1"/>
    <col min="1795" max="1795" width="14.625" style="42" customWidth="1"/>
    <col min="1796" max="1796" width="11.25" style="42" customWidth="1"/>
    <col min="1797" max="1797" width="19.125" style="42" customWidth="1"/>
    <col min="1798" max="1798" width="11.25" style="42" customWidth="1"/>
    <col min="1799" max="1799" width="10" style="42" customWidth="1"/>
    <col min="1800" max="1800" width="9" style="42"/>
    <col min="1801" max="1801" width="8.625" style="42" customWidth="1"/>
    <col min="1802" max="1802" width="15.625" style="42" customWidth="1"/>
    <col min="1803" max="2048" width="9" style="42"/>
    <col min="2049" max="2050" width="11.125" style="42" customWidth="1"/>
    <col min="2051" max="2051" width="14.625" style="42" customWidth="1"/>
    <col min="2052" max="2052" width="11.25" style="42" customWidth="1"/>
    <col min="2053" max="2053" width="19.125" style="42" customWidth="1"/>
    <col min="2054" max="2054" width="11.25" style="42" customWidth="1"/>
    <col min="2055" max="2055" width="10" style="42" customWidth="1"/>
    <col min="2056" max="2056" width="9" style="42"/>
    <col min="2057" max="2057" width="8.625" style="42" customWidth="1"/>
    <col min="2058" max="2058" width="15.625" style="42" customWidth="1"/>
    <col min="2059" max="2304" width="9" style="42"/>
    <col min="2305" max="2306" width="11.125" style="42" customWidth="1"/>
    <col min="2307" max="2307" width="14.625" style="42" customWidth="1"/>
    <col min="2308" max="2308" width="11.25" style="42" customWidth="1"/>
    <col min="2309" max="2309" width="19.125" style="42" customWidth="1"/>
    <col min="2310" max="2310" width="11.25" style="42" customWidth="1"/>
    <col min="2311" max="2311" width="10" style="42" customWidth="1"/>
    <col min="2312" max="2312" width="9" style="42"/>
    <col min="2313" max="2313" width="8.625" style="42" customWidth="1"/>
    <col min="2314" max="2314" width="15.625" style="42" customWidth="1"/>
    <col min="2315" max="2560" width="9" style="42"/>
    <col min="2561" max="2562" width="11.125" style="42" customWidth="1"/>
    <col min="2563" max="2563" width="14.625" style="42" customWidth="1"/>
    <col min="2564" max="2564" width="11.25" style="42" customWidth="1"/>
    <col min="2565" max="2565" width="19.125" style="42" customWidth="1"/>
    <col min="2566" max="2566" width="11.25" style="42" customWidth="1"/>
    <col min="2567" max="2567" width="10" style="42" customWidth="1"/>
    <col min="2568" max="2568" width="9" style="42"/>
    <col min="2569" max="2569" width="8.625" style="42" customWidth="1"/>
    <col min="2570" max="2570" width="15.625" style="42" customWidth="1"/>
    <col min="2571" max="2816" width="9" style="42"/>
    <col min="2817" max="2818" width="11.125" style="42" customWidth="1"/>
    <col min="2819" max="2819" width="14.625" style="42" customWidth="1"/>
    <col min="2820" max="2820" width="11.25" style="42" customWidth="1"/>
    <col min="2821" max="2821" width="19.125" style="42" customWidth="1"/>
    <col min="2822" max="2822" width="11.25" style="42" customWidth="1"/>
    <col min="2823" max="2823" width="10" style="42" customWidth="1"/>
    <col min="2824" max="2824" width="9" style="42"/>
    <col min="2825" max="2825" width="8.625" style="42" customWidth="1"/>
    <col min="2826" max="2826" width="15.625" style="42" customWidth="1"/>
    <col min="2827" max="3072" width="9" style="42"/>
    <col min="3073" max="3074" width="11.125" style="42" customWidth="1"/>
    <col min="3075" max="3075" width="14.625" style="42" customWidth="1"/>
    <col min="3076" max="3076" width="11.25" style="42" customWidth="1"/>
    <col min="3077" max="3077" width="19.125" style="42" customWidth="1"/>
    <col min="3078" max="3078" width="11.25" style="42" customWidth="1"/>
    <col min="3079" max="3079" width="10" style="42" customWidth="1"/>
    <col min="3080" max="3080" width="9" style="42"/>
    <col min="3081" max="3081" width="8.625" style="42" customWidth="1"/>
    <col min="3082" max="3082" width="15.625" style="42" customWidth="1"/>
    <col min="3083" max="3328" width="9" style="42"/>
    <col min="3329" max="3330" width="11.125" style="42" customWidth="1"/>
    <col min="3331" max="3331" width="14.625" style="42" customWidth="1"/>
    <col min="3332" max="3332" width="11.25" style="42" customWidth="1"/>
    <col min="3333" max="3333" width="19.125" style="42" customWidth="1"/>
    <col min="3334" max="3334" width="11.25" style="42" customWidth="1"/>
    <col min="3335" max="3335" width="10" style="42" customWidth="1"/>
    <col min="3336" max="3336" width="9" style="42"/>
    <col min="3337" max="3337" width="8.625" style="42" customWidth="1"/>
    <col min="3338" max="3338" width="15.625" style="42" customWidth="1"/>
    <col min="3339" max="3584" width="9" style="42"/>
    <col min="3585" max="3586" width="11.125" style="42" customWidth="1"/>
    <col min="3587" max="3587" width="14.625" style="42" customWidth="1"/>
    <col min="3588" max="3588" width="11.25" style="42" customWidth="1"/>
    <col min="3589" max="3589" width="19.125" style="42" customWidth="1"/>
    <col min="3590" max="3590" width="11.25" style="42" customWidth="1"/>
    <col min="3591" max="3591" width="10" style="42" customWidth="1"/>
    <col min="3592" max="3592" width="9" style="42"/>
    <col min="3593" max="3593" width="8.625" style="42" customWidth="1"/>
    <col min="3594" max="3594" width="15.625" style="42" customWidth="1"/>
    <col min="3595" max="3840" width="9" style="42"/>
    <col min="3841" max="3842" width="11.125" style="42" customWidth="1"/>
    <col min="3843" max="3843" width="14.625" style="42" customWidth="1"/>
    <col min="3844" max="3844" width="11.25" style="42" customWidth="1"/>
    <col min="3845" max="3845" width="19.125" style="42" customWidth="1"/>
    <col min="3846" max="3846" width="11.25" style="42" customWidth="1"/>
    <col min="3847" max="3847" width="10" style="42" customWidth="1"/>
    <col min="3848" max="3848" width="9" style="42"/>
    <col min="3849" max="3849" width="8.625" style="42" customWidth="1"/>
    <col min="3850" max="3850" width="15.625" style="42" customWidth="1"/>
    <col min="3851" max="4096" width="9" style="42"/>
    <col min="4097" max="4098" width="11.125" style="42" customWidth="1"/>
    <col min="4099" max="4099" width="14.625" style="42" customWidth="1"/>
    <col min="4100" max="4100" width="11.25" style="42" customWidth="1"/>
    <col min="4101" max="4101" width="19.125" style="42" customWidth="1"/>
    <col min="4102" max="4102" width="11.25" style="42" customWidth="1"/>
    <col min="4103" max="4103" width="10" style="42" customWidth="1"/>
    <col min="4104" max="4104" width="9" style="42"/>
    <col min="4105" max="4105" width="8.625" style="42" customWidth="1"/>
    <col min="4106" max="4106" width="15.625" style="42" customWidth="1"/>
    <col min="4107" max="4352" width="9" style="42"/>
    <col min="4353" max="4354" width="11.125" style="42" customWidth="1"/>
    <col min="4355" max="4355" width="14.625" style="42" customWidth="1"/>
    <col min="4356" max="4356" width="11.25" style="42" customWidth="1"/>
    <col min="4357" max="4357" width="19.125" style="42" customWidth="1"/>
    <col min="4358" max="4358" width="11.25" style="42" customWidth="1"/>
    <col min="4359" max="4359" width="10" style="42" customWidth="1"/>
    <col min="4360" max="4360" width="9" style="42"/>
    <col min="4361" max="4361" width="8.625" style="42" customWidth="1"/>
    <col min="4362" max="4362" width="15.625" style="42" customWidth="1"/>
    <col min="4363" max="4608" width="9" style="42"/>
    <col min="4609" max="4610" width="11.125" style="42" customWidth="1"/>
    <col min="4611" max="4611" width="14.625" style="42" customWidth="1"/>
    <col min="4612" max="4612" width="11.25" style="42" customWidth="1"/>
    <col min="4613" max="4613" width="19.125" style="42" customWidth="1"/>
    <col min="4614" max="4614" width="11.25" style="42" customWidth="1"/>
    <col min="4615" max="4615" width="10" style="42" customWidth="1"/>
    <col min="4616" max="4616" width="9" style="42"/>
    <col min="4617" max="4617" width="8.625" style="42" customWidth="1"/>
    <col min="4618" max="4618" width="15.625" style="42" customWidth="1"/>
    <col min="4619" max="4864" width="9" style="42"/>
    <col min="4865" max="4866" width="11.125" style="42" customWidth="1"/>
    <col min="4867" max="4867" width="14.625" style="42" customWidth="1"/>
    <col min="4868" max="4868" width="11.25" style="42" customWidth="1"/>
    <col min="4869" max="4869" width="19.125" style="42" customWidth="1"/>
    <col min="4870" max="4870" width="11.25" style="42" customWidth="1"/>
    <col min="4871" max="4871" width="10" style="42" customWidth="1"/>
    <col min="4872" max="4872" width="9" style="42"/>
    <col min="4873" max="4873" width="8.625" style="42" customWidth="1"/>
    <col min="4874" max="4874" width="15.625" style="42" customWidth="1"/>
    <col min="4875" max="5120" width="9" style="42"/>
    <col min="5121" max="5122" width="11.125" style="42" customWidth="1"/>
    <col min="5123" max="5123" width="14.625" style="42" customWidth="1"/>
    <col min="5124" max="5124" width="11.25" style="42" customWidth="1"/>
    <col min="5125" max="5125" width="19.125" style="42" customWidth="1"/>
    <col min="5126" max="5126" width="11.25" style="42" customWidth="1"/>
    <col min="5127" max="5127" width="10" style="42" customWidth="1"/>
    <col min="5128" max="5128" width="9" style="42"/>
    <col min="5129" max="5129" width="8.625" style="42" customWidth="1"/>
    <col min="5130" max="5130" width="15.625" style="42" customWidth="1"/>
    <col min="5131" max="5376" width="9" style="42"/>
    <col min="5377" max="5378" width="11.125" style="42" customWidth="1"/>
    <col min="5379" max="5379" width="14.625" style="42" customWidth="1"/>
    <col min="5380" max="5380" width="11.25" style="42" customWidth="1"/>
    <col min="5381" max="5381" width="19.125" style="42" customWidth="1"/>
    <col min="5382" max="5382" width="11.25" style="42" customWidth="1"/>
    <col min="5383" max="5383" width="10" style="42" customWidth="1"/>
    <col min="5384" max="5384" width="9" style="42"/>
    <col min="5385" max="5385" width="8.625" style="42" customWidth="1"/>
    <col min="5386" max="5386" width="15.625" style="42" customWidth="1"/>
    <col min="5387" max="5632" width="9" style="42"/>
    <col min="5633" max="5634" width="11.125" style="42" customWidth="1"/>
    <col min="5635" max="5635" width="14.625" style="42" customWidth="1"/>
    <col min="5636" max="5636" width="11.25" style="42" customWidth="1"/>
    <col min="5637" max="5637" width="19.125" style="42" customWidth="1"/>
    <col min="5638" max="5638" width="11.25" style="42" customWidth="1"/>
    <col min="5639" max="5639" width="10" style="42" customWidth="1"/>
    <col min="5640" max="5640" width="9" style="42"/>
    <col min="5641" max="5641" width="8.625" style="42" customWidth="1"/>
    <col min="5642" max="5642" width="15.625" style="42" customWidth="1"/>
    <col min="5643" max="5888" width="9" style="42"/>
    <col min="5889" max="5890" width="11.125" style="42" customWidth="1"/>
    <col min="5891" max="5891" width="14.625" style="42" customWidth="1"/>
    <col min="5892" max="5892" width="11.25" style="42" customWidth="1"/>
    <col min="5893" max="5893" width="19.125" style="42" customWidth="1"/>
    <col min="5894" max="5894" width="11.25" style="42" customWidth="1"/>
    <col min="5895" max="5895" width="10" style="42" customWidth="1"/>
    <col min="5896" max="5896" width="9" style="42"/>
    <col min="5897" max="5897" width="8.625" style="42" customWidth="1"/>
    <col min="5898" max="5898" width="15.625" style="42" customWidth="1"/>
    <col min="5899" max="6144" width="9" style="42"/>
    <col min="6145" max="6146" width="11.125" style="42" customWidth="1"/>
    <col min="6147" max="6147" width="14.625" style="42" customWidth="1"/>
    <col min="6148" max="6148" width="11.25" style="42" customWidth="1"/>
    <col min="6149" max="6149" width="19.125" style="42" customWidth="1"/>
    <col min="6150" max="6150" width="11.25" style="42" customWidth="1"/>
    <col min="6151" max="6151" width="10" style="42" customWidth="1"/>
    <col min="6152" max="6152" width="9" style="42"/>
    <col min="6153" max="6153" width="8.625" style="42" customWidth="1"/>
    <col min="6154" max="6154" width="15.625" style="42" customWidth="1"/>
    <col min="6155" max="6400" width="9" style="42"/>
    <col min="6401" max="6402" width="11.125" style="42" customWidth="1"/>
    <col min="6403" max="6403" width="14.625" style="42" customWidth="1"/>
    <col min="6404" max="6404" width="11.25" style="42" customWidth="1"/>
    <col min="6405" max="6405" width="19.125" style="42" customWidth="1"/>
    <col min="6406" max="6406" width="11.25" style="42" customWidth="1"/>
    <col min="6407" max="6407" width="10" style="42" customWidth="1"/>
    <col min="6408" max="6408" width="9" style="42"/>
    <col min="6409" max="6409" width="8.625" style="42" customWidth="1"/>
    <col min="6410" max="6410" width="15.625" style="42" customWidth="1"/>
    <col min="6411" max="6656" width="9" style="42"/>
    <col min="6657" max="6658" width="11.125" style="42" customWidth="1"/>
    <col min="6659" max="6659" width="14.625" style="42" customWidth="1"/>
    <col min="6660" max="6660" width="11.25" style="42" customWidth="1"/>
    <col min="6661" max="6661" width="19.125" style="42" customWidth="1"/>
    <col min="6662" max="6662" width="11.25" style="42" customWidth="1"/>
    <col min="6663" max="6663" width="10" style="42" customWidth="1"/>
    <col min="6664" max="6664" width="9" style="42"/>
    <col min="6665" max="6665" width="8.625" style="42" customWidth="1"/>
    <col min="6666" max="6666" width="15.625" style="42" customWidth="1"/>
    <col min="6667" max="6912" width="9" style="42"/>
    <col min="6913" max="6914" width="11.125" style="42" customWidth="1"/>
    <col min="6915" max="6915" width="14.625" style="42" customWidth="1"/>
    <col min="6916" max="6916" width="11.25" style="42" customWidth="1"/>
    <col min="6917" max="6917" width="19.125" style="42" customWidth="1"/>
    <col min="6918" max="6918" width="11.25" style="42" customWidth="1"/>
    <col min="6919" max="6919" width="10" style="42" customWidth="1"/>
    <col min="6920" max="6920" width="9" style="42"/>
    <col min="6921" max="6921" width="8.625" style="42" customWidth="1"/>
    <col min="6922" max="6922" width="15.625" style="42" customWidth="1"/>
    <col min="6923" max="7168" width="9" style="42"/>
    <col min="7169" max="7170" width="11.125" style="42" customWidth="1"/>
    <col min="7171" max="7171" width="14.625" style="42" customWidth="1"/>
    <col min="7172" max="7172" width="11.25" style="42" customWidth="1"/>
    <col min="7173" max="7173" width="19.125" style="42" customWidth="1"/>
    <col min="7174" max="7174" width="11.25" style="42" customWidth="1"/>
    <col min="7175" max="7175" width="10" style="42" customWidth="1"/>
    <col min="7176" max="7176" width="9" style="42"/>
    <col min="7177" max="7177" width="8.625" style="42" customWidth="1"/>
    <col min="7178" max="7178" width="15.625" style="42" customWidth="1"/>
    <col min="7179" max="7424" width="9" style="42"/>
    <col min="7425" max="7426" width="11.125" style="42" customWidth="1"/>
    <col min="7427" max="7427" width="14.625" style="42" customWidth="1"/>
    <col min="7428" max="7428" width="11.25" style="42" customWidth="1"/>
    <col min="7429" max="7429" width="19.125" style="42" customWidth="1"/>
    <col min="7430" max="7430" width="11.25" style="42" customWidth="1"/>
    <col min="7431" max="7431" width="10" style="42" customWidth="1"/>
    <col min="7432" max="7432" width="9" style="42"/>
    <col min="7433" max="7433" width="8.625" style="42" customWidth="1"/>
    <col min="7434" max="7434" width="15.625" style="42" customWidth="1"/>
    <col min="7435" max="7680" width="9" style="42"/>
    <col min="7681" max="7682" width="11.125" style="42" customWidth="1"/>
    <col min="7683" max="7683" width="14.625" style="42" customWidth="1"/>
    <col min="7684" max="7684" width="11.25" style="42" customWidth="1"/>
    <col min="7685" max="7685" width="19.125" style="42" customWidth="1"/>
    <col min="7686" max="7686" width="11.25" style="42" customWidth="1"/>
    <col min="7687" max="7687" width="10" style="42" customWidth="1"/>
    <col min="7688" max="7688" width="9" style="42"/>
    <col min="7689" max="7689" width="8.625" style="42" customWidth="1"/>
    <col min="7690" max="7690" width="15.625" style="42" customWidth="1"/>
    <col min="7691" max="7936" width="9" style="42"/>
    <col min="7937" max="7938" width="11.125" style="42" customWidth="1"/>
    <col min="7939" max="7939" width="14.625" style="42" customWidth="1"/>
    <col min="7940" max="7940" width="11.25" style="42" customWidth="1"/>
    <col min="7941" max="7941" width="19.125" style="42" customWidth="1"/>
    <col min="7942" max="7942" width="11.25" style="42" customWidth="1"/>
    <col min="7943" max="7943" width="10" style="42" customWidth="1"/>
    <col min="7944" max="7944" width="9" style="42"/>
    <col min="7945" max="7945" width="8.625" style="42" customWidth="1"/>
    <col min="7946" max="7946" width="15.625" style="42" customWidth="1"/>
    <col min="7947" max="8192" width="9" style="42"/>
    <col min="8193" max="8194" width="11.125" style="42" customWidth="1"/>
    <col min="8195" max="8195" width="14.625" style="42" customWidth="1"/>
    <col min="8196" max="8196" width="11.25" style="42" customWidth="1"/>
    <col min="8197" max="8197" width="19.125" style="42" customWidth="1"/>
    <col min="8198" max="8198" width="11.25" style="42" customWidth="1"/>
    <col min="8199" max="8199" width="10" style="42" customWidth="1"/>
    <col min="8200" max="8200" width="9" style="42"/>
    <col min="8201" max="8201" width="8.625" style="42" customWidth="1"/>
    <col min="8202" max="8202" width="15.625" style="42" customWidth="1"/>
    <col min="8203" max="8448" width="9" style="42"/>
    <col min="8449" max="8450" width="11.125" style="42" customWidth="1"/>
    <col min="8451" max="8451" width="14.625" style="42" customWidth="1"/>
    <col min="8452" max="8452" width="11.25" style="42" customWidth="1"/>
    <col min="8453" max="8453" width="19.125" style="42" customWidth="1"/>
    <col min="8454" max="8454" width="11.25" style="42" customWidth="1"/>
    <col min="8455" max="8455" width="10" style="42" customWidth="1"/>
    <col min="8456" max="8456" width="9" style="42"/>
    <col min="8457" max="8457" width="8.625" style="42" customWidth="1"/>
    <col min="8458" max="8458" width="15.625" style="42" customWidth="1"/>
    <col min="8459" max="8704" width="9" style="42"/>
    <col min="8705" max="8706" width="11.125" style="42" customWidth="1"/>
    <col min="8707" max="8707" width="14.625" style="42" customWidth="1"/>
    <col min="8708" max="8708" width="11.25" style="42" customWidth="1"/>
    <col min="8709" max="8709" width="19.125" style="42" customWidth="1"/>
    <col min="8710" max="8710" width="11.25" style="42" customWidth="1"/>
    <col min="8711" max="8711" width="10" style="42" customWidth="1"/>
    <col min="8712" max="8712" width="9" style="42"/>
    <col min="8713" max="8713" width="8.625" style="42" customWidth="1"/>
    <col min="8714" max="8714" width="15.625" style="42" customWidth="1"/>
    <col min="8715" max="8960" width="9" style="42"/>
    <col min="8961" max="8962" width="11.125" style="42" customWidth="1"/>
    <col min="8963" max="8963" width="14.625" style="42" customWidth="1"/>
    <col min="8964" max="8964" width="11.25" style="42" customWidth="1"/>
    <col min="8965" max="8965" width="19.125" style="42" customWidth="1"/>
    <col min="8966" max="8966" width="11.25" style="42" customWidth="1"/>
    <col min="8967" max="8967" width="10" style="42" customWidth="1"/>
    <col min="8968" max="8968" width="9" style="42"/>
    <col min="8969" max="8969" width="8.625" style="42" customWidth="1"/>
    <col min="8970" max="8970" width="15.625" style="42" customWidth="1"/>
    <col min="8971" max="9216" width="9" style="42"/>
    <col min="9217" max="9218" width="11.125" style="42" customWidth="1"/>
    <col min="9219" max="9219" width="14.625" style="42" customWidth="1"/>
    <col min="9220" max="9220" width="11.25" style="42" customWidth="1"/>
    <col min="9221" max="9221" width="19.125" style="42" customWidth="1"/>
    <col min="9222" max="9222" width="11.25" style="42" customWidth="1"/>
    <col min="9223" max="9223" width="10" style="42" customWidth="1"/>
    <col min="9224" max="9224" width="9" style="42"/>
    <col min="9225" max="9225" width="8.625" style="42" customWidth="1"/>
    <col min="9226" max="9226" width="15.625" style="42" customWidth="1"/>
    <col min="9227" max="9472" width="9" style="42"/>
    <col min="9473" max="9474" width="11.125" style="42" customWidth="1"/>
    <col min="9475" max="9475" width="14.625" style="42" customWidth="1"/>
    <col min="9476" max="9476" width="11.25" style="42" customWidth="1"/>
    <col min="9477" max="9477" width="19.125" style="42" customWidth="1"/>
    <col min="9478" max="9478" width="11.25" style="42" customWidth="1"/>
    <col min="9479" max="9479" width="10" style="42" customWidth="1"/>
    <col min="9480" max="9480" width="9" style="42"/>
    <col min="9481" max="9481" width="8.625" style="42" customWidth="1"/>
    <col min="9482" max="9482" width="15.625" style="42" customWidth="1"/>
    <col min="9483" max="9728" width="9" style="42"/>
    <col min="9729" max="9730" width="11.125" style="42" customWidth="1"/>
    <col min="9731" max="9731" width="14.625" style="42" customWidth="1"/>
    <col min="9732" max="9732" width="11.25" style="42" customWidth="1"/>
    <col min="9733" max="9733" width="19.125" style="42" customWidth="1"/>
    <col min="9734" max="9734" width="11.25" style="42" customWidth="1"/>
    <col min="9735" max="9735" width="10" style="42" customWidth="1"/>
    <col min="9736" max="9736" width="9" style="42"/>
    <col min="9737" max="9737" width="8.625" style="42" customWidth="1"/>
    <col min="9738" max="9738" width="15.625" style="42" customWidth="1"/>
    <col min="9739" max="9984" width="9" style="42"/>
    <col min="9985" max="9986" width="11.125" style="42" customWidth="1"/>
    <col min="9987" max="9987" width="14.625" style="42" customWidth="1"/>
    <col min="9988" max="9988" width="11.25" style="42" customWidth="1"/>
    <col min="9989" max="9989" width="19.125" style="42" customWidth="1"/>
    <col min="9990" max="9990" width="11.25" style="42" customWidth="1"/>
    <col min="9991" max="9991" width="10" style="42" customWidth="1"/>
    <col min="9992" max="9992" width="9" style="42"/>
    <col min="9993" max="9993" width="8.625" style="42" customWidth="1"/>
    <col min="9994" max="9994" width="15.625" style="42" customWidth="1"/>
    <col min="9995" max="10240" width="9" style="42"/>
    <col min="10241" max="10242" width="11.125" style="42" customWidth="1"/>
    <col min="10243" max="10243" width="14.625" style="42" customWidth="1"/>
    <col min="10244" max="10244" width="11.25" style="42" customWidth="1"/>
    <col min="10245" max="10245" width="19.125" style="42" customWidth="1"/>
    <col min="10246" max="10246" width="11.25" style="42" customWidth="1"/>
    <col min="10247" max="10247" width="10" style="42" customWidth="1"/>
    <col min="10248" max="10248" width="9" style="42"/>
    <col min="10249" max="10249" width="8.625" style="42" customWidth="1"/>
    <col min="10250" max="10250" width="15.625" style="42" customWidth="1"/>
    <col min="10251" max="10496" width="9" style="42"/>
    <col min="10497" max="10498" width="11.125" style="42" customWidth="1"/>
    <col min="10499" max="10499" width="14.625" style="42" customWidth="1"/>
    <col min="10500" max="10500" width="11.25" style="42" customWidth="1"/>
    <col min="10501" max="10501" width="19.125" style="42" customWidth="1"/>
    <col min="10502" max="10502" width="11.25" style="42" customWidth="1"/>
    <col min="10503" max="10503" width="10" style="42" customWidth="1"/>
    <col min="10504" max="10504" width="9" style="42"/>
    <col min="10505" max="10505" width="8.625" style="42" customWidth="1"/>
    <col min="10506" max="10506" width="15.625" style="42" customWidth="1"/>
    <col min="10507" max="10752" width="9" style="42"/>
    <col min="10753" max="10754" width="11.125" style="42" customWidth="1"/>
    <col min="10755" max="10755" width="14.625" style="42" customWidth="1"/>
    <col min="10756" max="10756" width="11.25" style="42" customWidth="1"/>
    <col min="10757" max="10757" width="19.125" style="42" customWidth="1"/>
    <col min="10758" max="10758" width="11.25" style="42" customWidth="1"/>
    <col min="10759" max="10759" width="10" style="42" customWidth="1"/>
    <col min="10760" max="10760" width="9" style="42"/>
    <col min="10761" max="10761" width="8.625" style="42" customWidth="1"/>
    <col min="10762" max="10762" width="15.625" style="42" customWidth="1"/>
    <col min="10763" max="11008" width="9" style="42"/>
    <col min="11009" max="11010" width="11.125" style="42" customWidth="1"/>
    <col min="11011" max="11011" width="14.625" style="42" customWidth="1"/>
    <col min="11012" max="11012" width="11.25" style="42" customWidth="1"/>
    <col min="11013" max="11013" width="19.125" style="42" customWidth="1"/>
    <col min="11014" max="11014" width="11.25" style="42" customWidth="1"/>
    <col min="11015" max="11015" width="10" style="42" customWidth="1"/>
    <col min="11016" max="11016" width="9" style="42"/>
    <col min="11017" max="11017" width="8.625" style="42" customWidth="1"/>
    <col min="11018" max="11018" width="15.625" style="42" customWidth="1"/>
    <col min="11019" max="11264" width="9" style="42"/>
    <col min="11265" max="11266" width="11.125" style="42" customWidth="1"/>
    <col min="11267" max="11267" width="14.625" style="42" customWidth="1"/>
    <col min="11268" max="11268" width="11.25" style="42" customWidth="1"/>
    <col min="11269" max="11269" width="19.125" style="42" customWidth="1"/>
    <col min="11270" max="11270" width="11.25" style="42" customWidth="1"/>
    <col min="11271" max="11271" width="10" style="42" customWidth="1"/>
    <col min="11272" max="11272" width="9" style="42"/>
    <col min="11273" max="11273" width="8.625" style="42" customWidth="1"/>
    <col min="11274" max="11274" width="15.625" style="42" customWidth="1"/>
    <col min="11275" max="11520" width="9" style="42"/>
    <col min="11521" max="11522" width="11.125" style="42" customWidth="1"/>
    <col min="11523" max="11523" width="14.625" style="42" customWidth="1"/>
    <col min="11524" max="11524" width="11.25" style="42" customWidth="1"/>
    <col min="11525" max="11525" width="19.125" style="42" customWidth="1"/>
    <col min="11526" max="11526" width="11.25" style="42" customWidth="1"/>
    <col min="11527" max="11527" width="10" style="42" customWidth="1"/>
    <col min="11528" max="11528" width="9" style="42"/>
    <col min="11529" max="11529" width="8.625" style="42" customWidth="1"/>
    <col min="11530" max="11530" width="15.625" style="42" customWidth="1"/>
    <col min="11531" max="11776" width="9" style="42"/>
    <col min="11777" max="11778" width="11.125" style="42" customWidth="1"/>
    <col min="11779" max="11779" width="14.625" style="42" customWidth="1"/>
    <col min="11780" max="11780" width="11.25" style="42" customWidth="1"/>
    <col min="11781" max="11781" width="19.125" style="42" customWidth="1"/>
    <col min="11782" max="11782" width="11.25" style="42" customWidth="1"/>
    <col min="11783" max="11783" width="10" style="42" customWidth="1"/>
    <col min="11784" max="11784" width="9" style="42"/>
    <col min="11785" max="11785" width="8.625" style="42" customWidth="1"/>
    <col min="11786" max="11786" width="15.625" style="42" customWidth="1"/>
    <col min="11787" max="12032" width="9" style="42"/>
    <col min="12033" max="12034" width="11.125" style="42" customWidth="1"/>
    <col min="12035" max="12035" width="14.625" style="42" customWidth="1"/>
    <col min="12036" max="12036" width="11.25" style="42" customWidth="1"/>
    <col min="12037" max="12037" width="19.125" style="42" customWidth="1"/>
    <col min="12038" max="12038" width="11.25" style="42" customWidth="1"/>
    <col min="12039" max="12039" width="10" style="42" customWidth="1"/>
    <col min="12040" max="12040" width="9" style="42"/>
    <col min="12041" max="12041" width="8.625" style="42" customWidth="1"/>
    <col min="12042" max="12042" width="15.625" style="42" customWidth="1"/>
    <col min="12043" max="12288" width="9" style="42"/>
    <col min="12289" max="12290" width="11.125" style="42" customWidth="1"/>
    <col min="12291" max="12291" width="14.625" style="42" customWidth="1"/>
    <col min="12292" max="12292" width="11.25" style="42" customWidth="1"/>
    <col min="12293" max="12293" width="19.125" style="42" customWidth="1"/>
    <col min="12294" max="12294" width="11.25" style="42" customWidth="1"/>
    <col min="12295" max="12295" width="10" style="42" customWidth="1"/>
    <col min="12296" max="12296" width="9" style="42"/>
    <col min="12297" max="12297" width="8.625" style="42" customWidth="1"/>
    <col min="12298" max="12298" width="15.625" style="42" customWidth="1"/>
    <col min="12299" max="12544" width="9" style="42"/>
    <col min="12545" max="12546" width="11.125" style="42" customWidth="1"/>
    <col min="12547" max="12547" width="14.625" style="42" customWidth="1"/>
    <col min="12548" max="12548" width="11.25" style="42" customWidth="1"/>
    <col min="12549" max="12549" width="19.125" style="42" customWidth="1"/>
    <col min="12550" max="12550" width="11.25" style="42" customWidth="1"/>
    <col min="12551" max="12551" width="10" style="42" customWidth="1"/>
    <col min="12552" max="12552" width="9" style="42"/>
    <col min="12553" max="12553" width="8.625" style="42" customWidth="1"/>
    <col min="12554" max="12554" width="15.625" style="42" customWidth="1"/>
    <col min="12555" max="12800" width="9" style="42"/>
    <col min="12801" max="12802" width="11.125" style="42" customWidth="1"/>
    <col min="12803" max="12803" width="14.625" style="42" customWidth="1"/>
    <col min="12804" max="12804" width="11.25" style="42" customWidth="1"/>
    <col min="12805" max="12805" width="19.125" style="42" customWidth="1"/>
    <col min="12806" max="12806" width="11.25" style="42" customWidth="1"/>
    <col min="12807" max="12807" width="10" style="42" customWidth="1"/>
    <col min="12808" max="12808" width="9" style="42"/>
    <col min="12809" max="12809" width="8.625" style="42" customWidth="1"/>
    <col min="12810" max="12810" width="15.625" style="42" customWidth="1"/>
    <col min="12811" max="13056" width="9" style="42"/>
    <col min="13057" max="13058" width="11.125" style="42" customWidth="1"/>
    <col min="13059" max="13059" width="14.625" style="42" customWidth="1"/>
    <col min="13060" max="13060" width="11.25" style="42" customWidth="1"/>
    <col min="13061" max="13061" width="19.125" style="42" customWidth="1"/>
    <col min="13062" max="13062" width="11.25" style="42" customWidth="1"/>
    <col min="13063" max="13063" width="10" style="42" customWidth="1"/>
    <col min="13064" max="13064" width="9" style="42"/>
    <col min="13065" max="13065" width="8.625" style="42" customWidth="1"/>
    <col min="13066" max="13066" width="15.625" style="42" customWidth="1"/>
    <col min="13067" max="13312" width="9" style="42"/>
    <col min="13313" max="13314" width="11.125" style="42" customWidth="1"/>
    <col min="13315" max="13315" width="14.625" style="42" customWidth="1"/>
    <col min="13316" max="13316" width="11.25" style="42" customWidth="1"/>
    <col min="13317" max="13317" width="19.125" style="42" customWidth="1"/>
    <col min="13318" max="13318" width="11.25" style="42" customWidth="1"/>
    <col min="13319" max="13319" width="10" style="42" customWidth="1"/>
    <col min="13320" max="13320" width="9" style="42"/>
    <col min="13321" max="13321" width="8.625" style="42" customWidth="1"/>
    <col min="13322" max="13322" width="15.625" style="42" customWidth="1"/>
    <col min="13323" max="13568" width="9" style="42"/>
    <col min="13569" max="13570" width="11.125" style="42" customWidth="1"/>
    <col min="13571" max="13571" width="14.625" style="42" customWidth="1"/>
    <col min="13572" max="13572" width="11.25" style="42" customWidth="1"/>
    <col min="13573" max="13573" width="19.125" style="42" customWidth="1"/>
    <col min="13574" max="13574" width="11.25" style="42" customWidth="1"/>
    <col min="13575" max="13575" width="10" style="42" customWidth="1"/>
    <col min="13576" max="13576" width="9" style="42"/>
    <col min="13577" max="13577" width="8.625" style="42" customWidth="1"/>
    <col min="13578" max="13578" width="15.625" style="42" customWidth="1"/>
    <col min="13579" max="13824" width="9" style="42"/>
    <col min="13825" max="13826" width="11.125" style="42" customWidth="1"/>
    <col min="13827" max="13827" width="14.625" style="42" customWidth="1"/>
    <col min="13828" max="13828" width="11.25" style="42" customWidth="1"/>
    <col min="13829" max="13829" width="19.125" style="42" customWidth="1"/>
    <col min="13830" max="13830" width="11.25" style="42" customWidth="1"/>
    <col min="13831" max="13831" width="10" style="42" customWidth="1"/>
    <col min="13832" max="13832" width="9" style="42"/>
    <col min="13833" max="13833" width="8.625" style="42" customWidth="1"/>
    <col min="13834" max="13834" width="15.625" style="42" customWidth="1"/>
    <col min="13835" max="14080" width="9" style="42"/>
    <col min="14081" max="14082" width="11.125" style="42" customWidth="1"/>
    <col min="14083" max="14083" width="14.625" style="42" customWidth="1"/>
    <col min="14084" max="14084" width="11.25" style="42" customWidth="1"/>
    <col min="14085" max="14085" width="19.125" style="42" customWidth="1"/>
    <col min="14086" max="14086" width="11.25" style="42" customWidth="1"/>
    <col min="14087" max="14087" width="10" style="42" customWidth="1"/>
    <col min="14088" max="14088" width="9" style="42"/>
    <col min="14089" max="14089" width="8.625" style="42" customWidth="1"/>
    <col min="14090" max="14090" width="15.625" style="42" customWidth="1"/>
    <col min="14091" max="14336" width="9" style="42"/>
    <col min="14337" max="14338" width="11.125" style="42" customWidth="1"/>
    <col min="14339" max="14339" width="14.625" style="42" customWidth="1"/>
    <col min="14340" max="14340" width="11.25" style="42" customWidth="1"/>
    <col min="14341" max="14341" width="19.125" style="42" customWidth="1"/>
    <col min="14342" max="14342" width="11.25" style="42" customWidth="1"/>
    <col min="14343" max="14343" width="10" style="42" customWidth="1"/>
    <col min="14344" max="14344" width="9" style="42"/>
    <col min="14345" max="14345" width="8.625" style="42" customWidth="1"/>
    <col min="14346" max="14346" width="15.625" style="42" customWidth="1"/>
    <col min="14347" max="14592" width="9" style="42"/>
    <col min="14593" max="14594" width="11.125" style="42" customWidth="1"/>
    <col min="14595" max="14595" width="14.625" style="42" customWidth="1"/>
    <col min="14596" max="14596" width="11.25" style="42" customWidth="1"/>
    <col min="14597" max="14597" width="19.125" style="42" customWidth="1"/>
    <col min="14598" max="14598" width="11.25" style="42" customWidth="1"/>
    <col min="14599" max="14599" width="10" style="42" customWidth="1"/>
    <col min="14600" max="14600" width="9" style="42"/>
    <col min="14601" max="14601" width="8.625" style="42" customWidth="1"/>
    <col min="14602" max="14602" width="15.625" style="42" customWidth="1"/>
    <col min="14603" max="14848" width="9" style="42"/>
    <col min="14849" max="14850" width="11.125" style="42" customWidth="1"/>
    <col min="14851" max="14851" width="14.625" style="42" customWidth="1"/>
    <col min="14852" max="14852" width="11.25" style="42" customWidth="1"/>
    <col min="14853" max="14853" width="19.125" style="42" customWidth="1"/>
    <col min="14854" max="14854" width="11.25" style="42" customWidth="1"/>
    <col min="14855" max="14855" width="10" style="42" customWidth="1"/>
    <col min="14856" max="14856" width="9" style="42"/>
    <col min="14857" max="14857" width="8.625" style="42" customWidth="1"/>
    <col min="14858" max="14858" width="15.625" style="42" customWidth="1"/>
    <col min="14859" max="15104" width="9" style="42"/>
    <col min="15105" max="15106" width="11.125" style="42" customWidth="1"/>
    <col min="15107" max="15107" width="14.625" style="42" customWidth="1"/>
    <col min="15108" max="15108" width="11.25" style="42" customWidth="1"/>
    <col min="15109" max="15109" width="19.125" style="42" customWidth="1"/>
    <col min="15110" max="15110" width="11.25" style="42" customWidth="1"/>
    <col min="15111" max="15111" width="10" style="42" customWidth="1"/>
    <col min="15112" max="15112" width="9" style="42"/>
    <col min="15113" max="15113" width="8.625" style="42" customWidth="1"/>
    <col min="15114" max="15114" width="15.625" style="42" customWidth="1"/>
    <col min="15115" max="15360" width="9" style="42"/>
    <col min="15361" max="15362" width="11.125" style="42" customWidth="1"/>
    <col min="15363" max="15363" width="14.625" style="42" customWidth="1"/>
    <col min="15364" max="15364" width="11.25" style="42" customWidth="1"/>
    <col min="15365" max="15365" width="19.125" style="42" customWidth="1"/>
    <col min="15366" max="15366" width="11.25" style="42" customWidth="1"/>
    <col min="15367" max="15367" width="10" style="42" customWidth="1"/>
    <col min="15368" max="15368" width="9" style="42"/>
    <col min="15369" max="15369" width="8.625" style="42" customWidth="1"/>
    <col min="15370" max="15370" width="15.625" style="42" customWidth="1"/>
    <col min="15371" max="15616" width="9" style="42"/>
    <col min="15617" max="15618" width="11.125" style="42" customWidth="1"/>
    <col min="15619" max="15619" width="14.625" style="42" customWidth="1"/>
    <col min="15620" max="15620" width="11.25" style="42" customWidth="1"/>
    <col min="15621" max="15621" width="19.125" style="42" customWidth="1"/>
    <col min="15622" max="15622" width="11.25" style="42" customWidth="1"/>
    <col min="15623" max="15623" width="10" style="42" customWidth="1"/>
    <col min="15624" max="15624" width="9" style="42"/>
    <col min="15625" max="15625" width="8.625" style="42" customWidth="1"/>
    <col min="15626" max="15626" width="15.625" style="42" customWidth="1"/>
    <col min="15627" max="15872" width="9" style="42"/>
    <col min="15873" max="15874" width="11.125" style="42" customWidth="1"/>
    <col min="15875" max="15875" width="14.625" style="42" customWidth="1"/>
    <col min="15876" max="15876" width="11.25" style="42" customWidth="1"/>
    <col min="15877" max="15877" width="19.125" style="42" customWidth="1"/>
    <col min="15878" max="15878" width="11.25" style="42" customWidth="1"/>
    <col min="15879" max="15879" width="10" style="42" customWidth="1"/>
    <col min="15880" max="15880" width="9" style="42"/>
    <col min="15881" max="15881" width="8.625" style="42" customWidth="1"/>
    <col min="15882" max="15882" width="15.625" style="42" customWidth="1"/>
    <col min="15883" max="16128" width="9" style="42"/>
    <col min="16129" max="16130" width="11.125" style="42" customWidth="1"/>
    <col min="16131" max="16131" width="14.625" style="42" customWidth="1"/>
    <col min="16132" max="16132" width="11.25" style="42" customWidth="1"/>
    <col min="16133" max="16133" width="19.125" style="42" customWidth="1"/>
    <col min="16134" max="16134" width="11.25" style="42" customWidth="1"/>
    <col min="16135" max="16135" width="10" style="42" customWidth="1"/>
    <col min="16136" max="16136" width="9" style="42"/>
    <col min="16137" max="16137" width="8.625" style="42" customWidth="1"/>
    <col min="16138" max="16138" width="15.625" style="42" customWidth="1"/>
    <col min="16139" max="16384" width="9" style="42"/>
  </cols>
  <sheetData>
    <row r="1" spans="1:256">
      <c r="A1" s="42" t="s">
        <v>198</v>
      </c>
    </row>
    <row r="2" spans="1:256" ht="22.5">
      <c r="A2" s="119" t="s">
        <v>157</v>
      </c>
      <c r="B2" s="119"/>
      <c r="C2" s="119"/>
      <c r="D2" s="119"/>
      <c r="E2" s="119"/>
      <c r="F2" s="119"/>
      <c r="G2" s="119"/>
      <c r="H2" s="119"/>
      <c r="I2" s="119"/>
      <c r="J2" s="119"/>
    </row>
    <row r="3" spans="1:256" s="44" customFormat="1" ht="22.5">
      <c r="A3" s="24"/>
      <c r="B3" s="24"/>
      <c r="C3" s="24"/>
      <c r="D3" s="24"/>
      <c r="E3" s="24"/>
      <c r="F3" s="24"/>
      <c r="G3" s="24"/>
      <c r="H3" s="24"/>
      <c r="I3" s="24"/>
      <c r="J3" s="43"/>
    </row>
    <row r="4" spans="1:256" s="45" customFormat="1" ht="18" customHeight="1">
      <c r="A4" s="104" t="s">
        <v>0</v>
      </c>
      <c r="B4" s="104"/>
      <c r="C4" s="120" t="s">
        <v>186</v>
      </c>
      <c r="D4" s="120"/>
      <c r="E4" s="120"/>
      <c r="F4" s="120"/>
      <c r="G4" s="120"/>
      <c r="H4" s="120"/>
      <c r="I4" s="120"/>
      <c r="J4" s="120"/>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row>
    <row r="5" spans="1:256" s="47" customFormat="1">
      <c r="A5" s="104" t="s">
        <v>1</v>
      </c>
      <c r="B5" s="104"/>
      <c r="C5" s="120" t="s">
        <v>98</v>
      </c>
      <c r="D5" s="120"/>
      <c r="E5" s="120"/>
      <c r="F5" s="46" t="s">
        <v>2</v>
      </c>
      <c r="G5" s="120" t="s">
        <v>177</v>
      </c>
      <c r="H5" s="120"/>
      <c r="I5" s="120"/>
      <c r="J5" s="120"/>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row>
    <row r="6" spans="1:256" s="47" customFormat="1">
      <c r="A6" s="104" t="s">
        <v>3</v>
      </c>
      <c r="B6" s="104"/>
      <c r="C6" s="46"/>
      <c r="D6" s="46" t="s">
        <v>4</v>
      </c>
      <c r="E6" s="46" t="s">
        <v>5</v>
      </c>
      <c r="F6" s="46" t="s">
        <v>6</v>
      </c>
      <c r="G6" s="46" t="s">
        <v>7</v>
      </c>
      <c r="H6" s="46" t="s">
        <v>8</v>
      </c>
      <c r="I6" s="104" t="s">
        <v>9</v>
      </c>
      <c r="J6" s="104"/>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row>
    <row r="7" spans="1:256" s="47" customFormat="1">
      <c r="A7" s="104"/>
      <c r="B7" s="104"/>
      <c r="C7" s="48" t="s">
        <v>10</v>
      </c>
      <c r="D7" s="49">
        <v>6.1</v>
      </c>
      <c r="E7" s="49">
        <v>6.1</v>
      </c>
      <c r="F7" s="49">
        <v>6.1</v>
      </c>
      <c r="G7" s="46">
        <v>10</v>
      </c>
      <c r="H7" s="69">
        <v>1</v>
      </c>
      <c r="I7" s="114">
        <v>10</v>
      </c>
      <c r="J7" s="114"/>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row>
    <row r="8" spans="1:256" s="47" customFormat="1" ht="24">
      <c r="A8" s="104"/>
      <c r="B8" s="104"/>
      <c r="C8" s="48" t="s">
        <v>11</v>
      </c>
      <c r="D8" s="49">
        <v>6.1</v>
      </c>
      <c r="E8" s="49">
        <v>6.1</v>
      </c>
      <c r="F8" s="49">
        <v>6.1</v>
      </c>
      <c r="G8" s="46" t="s">
        <v>12</v>
      </c>
      <c r="H8" s="69">
        <v>1</v>
      </c>
      <c r="I8" s="114" t="s">
        <v>12</v>
      </c>
      <c r="J8" s="114"/>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row>
    <row r="9" spans="1:256" s="47" customFormat="1" ht="24">
      <c r="A9" s="104"/>
      <c r="B9" s="104"/>
      <c r="C9" s="48" t="s">
        <v>13</v>
      </c>
      <c r="D9" s="49">
        <v>0</v>
      </c>
      <c r="E9" s="49">
        <v>0</v>
      </c>
      <c r="F9" s="49">
        <v>0</v>
      </c>
      <c r="G9" s="46" t="s">
        <v>12</v>
      </c>
      <c r="H9" s="70">
        <v>0</v>
      </c>
      <c r="I9" s="114" t="s">
        <v>12</v>
      </c>
      <c r="J9" s="114"/>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row>
    <row r="10" spans="1:256">
      <c r="A10" s="104"/>
      <c r="B10" s="104"/>
      <c r="C10" s="48" t="s">
        <v>14</v>
      </c>
      <c r="D10" s="50" t="s">
        <v>12</v>
      </c>
      <c r="E10" s="50" t="s">
        <v>12</v>
      </c>
      <c r="F10" s="50" t="s">
        <v>12</v>
      </c>
      <c r="G10" s="46" t="s">
        <v>12</v>
      </c>
      <c r="H10" s="49"/>
      <c r="I10" s="114" t="s">
        <v>12</v>
      </c>
      <c r="J10" s="114"/>
    </row>
    <row r="11" spans="1:256">
      <c r="A11" s="104" t="s">
        <v>15</v>
      </c>
      <c r="B11" s="104" t="s">
        <v>16</v>
      </c>
      <c r="C11" s="104"/>
      <c r="D11" s="104"/>
      <c r="E11" s="104"/>
      <c r="F11" s="114" t="s">
        <v>17</v>
      </c>
      <c r="G11" s="114"/>
      <c r="H11" s="114"/>
      <c r="I11" s="114"/>
      <c r="J11" s="114"/>
    </row>
    <row r="12" spans="1:256" ht="168" customHeight="1">
      <c r="A12" s="104"/>
      <c r="B12" s="115" t="s">
        <v>203</v>
      </c>
      <c r="C12" s="116"/>
      <c r="D12" s="116"/>
      <c r="E12" s="117"/>
      <c r="F12" s="114" t="s">
        <v>204</v>
      </c>
      <c r="G12" s="114"/>
      <c r="H12" s="114"/>
      <c r="I12" s="114"/>
      <c r="J12" s="114"/>
    </row>
    <row r="13" spans="1:256">
      <c r="A13" s="111" t="s">
        <v>18</v>
      </c>
      <c r="B13" s="112"/>
      <c r="C13" s="113"/>
      <c r="D13" s="111" t="s">
        <v>19</v>
      </c>
      <c r="E13" s="112"/>
      <c r="F13" s="113"/>
      <c r="G13" s="105" t="s">
        <v>20</v>
      </c>
      <c r="H13" s="105" t="s">
        <v>7</v>
      </c>
      <c r="I13" s="105" t="s">
        <v>9</v>
      </c>
      <c r="J13" s="105" t="s">
        <v>21</v>
      </c>
    </row>
    <row r="14" spans="1:256">
      <c r="A14" s="51" t="s">
        <v>22</v>
      </c>
      <c r="B14" s="46" t="s">
        <v>23</v>
      </c>
      <c r="C14" s="46" t="s">
        <v>24</v>
      </c>
      <c r="D14" s="46" t="s">
        <v>25</v>
      </c>
      <c r="E14" s="46" t="s">
        <v>26</v>
      </c>
      <c r="F14" s="52" t="s">
        <v>27</v>
      </c>
      <c r="G14" s="106"/>
      <c r="H14" s="106"/>
      <c r="I14" s="106"/>
      <c r="J14" s="106"/>
    </row>
    <row r="15" spans="1:256">
      <c r="A15" s="107" t="s">
        <v>28</v>
      </c>
      <c r="B15" s="53" t="s">
        <v>29</v>
      </c>
      <c r="C15" s="54" t="s">
        <v>187</v>
      </c>
      <c r="D15" s="108" t="s">
        <v>30</v>
      </c>
      <c r="E15" s="46">
        <v>2</v>
      </c>
      <c r="F15" s="52" t="s">
        <v>161</v>
      </c>
      <c r="G15" s="71">
        <v>1</v>
      </c>
      <c r="H15" s="56">
        <v>15</v>
      </c>
      <c r="I15" s="56">
        <v>15</v>
      </c>
      <c r="J15" s="56" t="s">
        <v>78</v>
      </c>
    </row>
    <row r="16" spans="1:256">
      <c r="A16" s="107"/>
      <c r="B16" s="53" t="s">
        <v>31</v>
      </c>
      <c r="C16" s="54" t="s">
        <v>188</v>
      </c>
      <c r="D16" s="109"/>
      <c r="E16" s="72">
        <v>1</v>
      </c>
      <c r="F16" s="52" t="s">
        <v>54</v>
      </c>
      <c r="G16" s="71">
        <v>1</v>
      </c>
      <c r="H16" s="56">
        <v>20</v>
      </c>
      <c r="I16" s="56">
        <v>15</v>
      </c>
      <c r="J16" s="56" t="s">
        <v>78</v>
      </c>
    </row>
    <row r="17" spans="1:10">
      <c r="A17" s="107"/>
      <c r="B17" s="53" t="s">
        <v>32</v>
      </c>
      <c r="C17" s="54" t="s">
        <v>189</v>
      </c>
      <c r="D17" s="109"/>
      <c r="E17" s="46">
        <v>2023</v>
      </c>
      <c r="F17" s="52" t="s">
        <v>85</v>
      </c>
      <c r="G17" s="71">
        <v>1</v>
      </c>
      <c r="H17" s="56">
        <v>10</v>
      </c>
      <c r="I17" s="56">
        <v>10</v>
      </c>
      <c r="J17" s="56" t="s">
        <v>78</v>
      </c>
    </row>
    <row r="18" spans="1:10">
      <c r="A18" s="107"/>
      <c r="B18" s="58" t="s">
        <v>33</v>
      </c>
      <c r="C18" s="54" t="s">
        <v>190</v>
      </c>
      <c r="D18" s="109"/>
      <c r="E18" s="46">
        <v>6.1</v>
      </c>
      <c r="F18" s="52" t="s">
        <v>183</v>
      </c>
      <c r="G18" s="71">
        <v>1</v>
      </c>
      <c r="H18" s="56">
        <v>10</v>
      </c>
      <c r="I18" s="56">
        <v>10</v>
      </c>
      <c r="J18" s="56" t="s">
        <v>78</v>
      </c>
    </row>
    <row r="19" spans="1:10" ht="24">
      <c r="A19" s="107" t="s">
        <v>34</v>
      </c>
      <c r="B19" s="58" t="s">
        <v>36</v>
      </c>
      <c r="C19" s="54" t="s">
        <v>191</v>
      </c>
      <c r="D19" s="109"/>
      <c r="E19" s="46">
        <v>100</v>
      </c>
      <c r="F19" s="52" t="s">
        <v>54</v>
      </c>
      <c r="G19" s="71">
        <v>1</v>
      </c>
      <c r="H19" s="56">
        <v>15</v>
      </c>
      <c r="I19" s="56">
        <v>15</v>
      </c>
      <c r="J19" s="56" t="s">
        <v>78</v>
      </c>
    </row>
    <row r="20" spans="1:10" ht="24">
      <c r="A20" s="107"/>
      <c r="B20" s="73" t="s">
        <v>37</v>
      </c>
      <c r="C20" s="54" t="s">
        <v>192</v>
      </c>
      <c r="D20" s="109"/>
      <c r="E20" s="46">
        <v>1</v>
      </c>
      <c r="F20" s="52" t="s">
        <v>85</v>
      </c>
      <c r="G20" s="71">
        <v>1</v>
      </c>
      <c r="H20" s="56">
        <v>10</v>
      </c>
      <c r="I20" s="56">
        <v>10</v>
      </c>
      <c r="J20" s="56" t="s">
        <v>78</v>
      </c>
    </row>
    <row r="21" spans="1:10" ht="24">
      <c r="A21" s="61" t="s">
        <v>38</v>
      </c>
      <c r="B21" s="62" t="s">
        <v>39</v>
      </c>
      <c r="C21" s="54" t="s">
        <v>89</v>
      </c>
      <c r="D21" s="109"/>
      <c r="E21" s="74" t="s">
        <v>173</v>
      </c>
      <c r="F21" s="74" t="s">
        <v>54</v>
      </c>
      <c r="G21" s="74" t="s">
        <v>164</v>
      </c>
      <c r="H21" s="56">
        <v>10</v>
      </c>
      <c r="I21" s="56">
        <v>10</v>
      </c>
      <c r="J21" s="56" t="s">
        <v>78</v>
      </c>
    </row>
    <row r="22" spans="1:10">
      <c r="A22" s="104" t="s">
        <v>41</v>
      </c>
      <c r="B22" s="104"/>
      <c r="C22" s="104"/>
      <c r="D22" s="110"/>
      <c r="E22" s="110"/>
      <c r="F22" s="110"/>
      <c r="G22" s="110"/>
      <c r="H22" s="110"/>
      <c r="I22" s="110"/>
      <c r="J22" s="110"/>
    </row>
    <row r="23" spans="1:10">
      <c r="A23" s="104" t="s">
        <v>42</v>
      </c>
      <c r="B23" s="104"/>
      <c r="C23" s="104"/>
      <c r="D23" s="104"/>
      <c r="E23" s="104"/>
      <c r="F23" s="104"/>
      <c r="G23" s="104"/>
      <c r="H23" s="46">
        <v>100</v>
      </c>
      <c r="I23" s="46">
        <v>95</v>
      </c>
      <c r="J23" s="64" t="s">
        <v>175</v>
      </c>
    </row>
    <row r="24" spans="1:10">
      <c r="A24" s="65"/>
      <c r="B24" s="65"/>
      <c r="C24" s="65"/>
      <c r="D24" s="65"/>
      <c r="E24" s="65"/>
      <c r="F24" s="65"/>
      <c r="G24" s="65"/>
      <c r="H24" s="65"/>
      <c r="I24" s="65"/>
      <c r="J24" s="66"/>
    </row>
    <row r="25" spans="1:10">
      <c r="A25" s="67" t="s">
        <v>43</v>
      </c>
      <c r="B25" s="65"/>
      <c r="C25" s="65"/>
      <c r="D25" s="65"/>
      <c r="E25" s="65"/>
      <c r="F25" s="65"/>
      <c r="G25" s="65"/>
      <c r="H25" s="65"/>
      <c r="I25" s="65"/>
      <c r="J25" s="66"/>
    </row>
    <row r="26" spans="1:10">
      <c r="A26" s="103" t="s">
        <v>44</v>
      </c>
      <c r="B26" s="103"/>
      <c r="C26" s="103"/>
      <c r="D26" s="103"/>
      <c r="E26" s="103"/>
      <c r="F26" s="103"/>
      <c r="G26" s="103"/>
      <c r="H26" s="103"/>
      <c r="I26" s="103"/>
      <c r="J26" s="103"/>
    </row>
    <row r="27" spans="1:10">
      <c r="A27" s="103" t="s">
        <v>45</v>
      </c>
      <c r="B27" s="103"/>
      <c r="C27" s="103"/>
      <c r="D27" s="103"/>
      <c r="E27" s="103"/>
      <c r="F27" s="103"/>
      <c r="G27" s="103"/>
      <c r="H27" s="103"/>
      <c r="I27" s="103"/>
      <c r="J27" s="103"/>
    </row>
    <row r="28" spans="1:10">
      <c r="A28" s="103" t="s">
        <v>46</v>
      </c>
      <c r="B28" s="103"/>
      <c r="C28" s="103"/>
      <c r="D28" s="103"/>
      <c r="E28" s="103"/>
      <c r="F28" s="103"/>
      <c r="G28" s="103"/>
      <c r="H28" s="103"/>
      <c r="I28" s="103"/>
      <c r="J28" s="103"/>
    </row>
    <row r="29" spans="1:10">
      <c r="A29" s="103" t="s">
        <v>47</v>
      </c>
      <c r="B29" s="103"/>
      <c r="C29" s="103"/>
      <c r="D29" s="103"/>
      <c r="E29" s="103"/>
      <c r="F29" s="103"/>
      <c r="G29" s="103"/>
      <c r="H29" s="103"/>
      <c r="I29" s="103"/>
      <c r="J29" s="103"/>
    </row>
    <row r="30" spans="1:10">
      <c r="A30" s="103" t="s">
        <v>48</v>
      </c>
      <c r="B30" s="103"/>
      <c r="C30" s="103"/>
      <c r="D30" s="103"/>
      <c r="E30" s="103"/>
      <c r="F30" s="103"/>
      <c r="G30" s="103"/>
      <c r="H30" s="103"/>
      <c r="I30" s="103"/>
      <c r="J30" s="103"/>
    </row>
    <row r="31" spans="1:10">
      <c r="A31" s="103" t="s">
        <v>49</v>
      </c>
      <c r="B31" s="103"/>
      <c r="C31" s="103"/>
      <c r="D31" s="103"/>
      <c r="E31" s="103"/>
      <c r="F31" s="103"/>
      <c r="G31" s="103"/>
      <c r="H31" s="103"/>
      <c r="I31" s="103"/>
      <c r="J31" s="103"/>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8"/>
    <mergeCell ref="D15:D21"/>
    <mergeCell ref="A19:A20"/>
    <mergeCell ref="A22:C22"/>
    <mergeCell ref="D22:J22"/>
    <mergeCell ref="A13:C13"/>
    <mergeCell ref="D13:F13"/>
    <mergeCell ref="G13:G14"/>
    <mergeCell ref="H13:H14"/>
    <mergeCell ref="I13:I14"/>
    <mergeCell ref="A31:J31"/>
    <mergeCell ref="A23:G23"/>
    <mergeCell ref="A26:J26"/>
    <mergeCell ref="A27:J27"/>
    <mergeCell ref="A28:J28"/>
    <mergeCell ref="A29:J29"/>
    <mergeCell ref="A30:J30"/>
  </mergeCells>
  <phoneticPr fontId="2" type="noConversion"/>
  <pageMargins left="0.7" right="0.7" top="0.75" bottom="0.75" header="0.3" footer="0.3"/>
  <pageSetup paperSize="9" scale="70"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1"/>
  <sheetViews>
    <sheetView workbookViewId="0">
      <selection activeCell="K37" sqref="K37"/>
    </sheetView>
  </sheetViews>
  <sheetFormatPr defaultRowHeight="13.5"/>
  <cols>
    <col min="1" max="1" width="11.125" style="1" customWidth="1"/>
    <col min="2" max="2" width="15.25" style="1" customWidth="1"/>
    <col min="3" max="3" width="22.25" style="1" customWidth="1"/>
    <col min="4" max="6" width="11.25" style="1" customWidth="1"/>
    <col min="7" max="7" width="10" style="1" customWidth="1"/>
    <col min="8" max="8" width="9" style="1"/>
    <col min="9" max="9" width="8.625" style="1" customWidth="1"/>
    <col min="10" max="10" width="11.5" style="1" customWidth="1"/>
    <col min="11" max="256" width="9" style="1"/>
    <col min="257" max="257" width="11.125" style="1" customWidth="1"/>
    <col min="258" max="258" width="15.25" style="1" customWidth="1"/>
    <col min="259" max="259" width="22.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3" width="11.125" style="1" customWidth="1"/>
    <col min="514" max="514" width="15.25" style="1" customWidth="1"/>
    <col min="515" max="515" width="22.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69" width="11.125" style="1" customWidth="1"/>
    <col min="770" max="770" width="15.25" style="1" customWidth="1"/>
    <col min="771" max="771" width="22.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5" width="11.125" style="1" customWidth="1"/>
    <col min="1026" max="1026" width="15.25" style="1" customWidth="1"/>
    <col min="1027" max="1027" width="22.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1" width="11.125" style="1" customWidth="1"/>
    <col min="1282" max="1282" width="15.25" style="1" customWidth="1"/>
    <col min="1283" max="1283" width="22.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7" width="11.125" style="1" customWidth="1"/>
    <col min="1538" max="1538" width="15.25" style="1" customWidth="1"/>
    <col min="1539" max="1539" width="22.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3" width="11.125" style="1" customWidth="1"/>
    <col min="1794" max="1794" width="15.25" style="1" customWidth="1"/>
    <col min="1795" max="1795" width="22.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49" width="11.125" style="1" customWidth="1"/>
    <col min="2050" max="2050" width="15.25" style="1" customWidth="1"/>
    <col min="2051" max="2051" width="22.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5" width="11.125" style="1" customWidth="1"/>
    <col min="2306" max="2306" width="15.25" style="1" customWidth="1"/>
    <col min="2307" max="2307" width="22.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1" width="11.125" style="1" customWidth="1"/>
    <col min="2562" max="2562" width="15.25" style="1" customWidth="1"/>
    <col min="2563" max="2563" width="22.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7" width="11.125" style="1" customWidth="1"/>
    <col min="2818" max="2818" width="15.25" style="1" customWidth="1"/>
    <col min="2819" max="2819" width="22.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3" width="11.125" style="1" customWidth="1"/>
    <col min="3074" max="3074" width="15.25" style="1" customWidth="1"/>
    <col min="3075" max="3075" width="22.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29" width="11.125" style="1" customWidth="1"/>
    <col min="3330" max="3330" width="15.25" style="1" customWidth="1"/>
    <col min="3331" max="3331" width="22.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5" width="11.125" style="1" customWidth="1"/>
    <col min="3586" max="3586" width="15.25" style="1" customWidth="1"/>
    <col min="3587" max="3587" width="22.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1" width="11.125" style="1" customWidth="1"/>
    <col min="3842" max="3842" width="15.25" style="1" customWidth="1"/>
    <col min="3843" max="3843" width="22.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7" width="11.125" style="1" customWidth="1"/>
    <col min="4098" max="4098" width="15.25" style="1" customWidth="1"/>
    <col min="4099" max="4099" width="22.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3" width="11.125" style="1" customWidth="1"/>
    <col min="4354" max="4354" width="15.25" style="1" customWidth="1"/>
    <col min="4355" max="4355" width="22.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09" width="11.125" style="1" customWidth="1"/>
    <col min="4610" max="4610" width="15.25" style="1" customWidth="1"/>
    <col min="4611" max="4611" width="22.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5" width="11.125" style="1" customWidth="1"/>
    <col min="4866" max="4866" width="15.25" style="1" customWidth="1"/>
    <col min="4867" max="4867" width="22.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1" width="11.125" style="1" customWidth="1"/>
    <col min="5122" max="5122" width="15.25" style="1" customWidth="1"/>
    <col min="5123" max="5123" width="22.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7" width="11.125" style="1" customWidth="1"/>
    <col min="5378" max="5378" width="15.25" style="1" customWidth="1"/>
    <col min="5379" max="5379" width="22.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3" width="11.125" style="1" customWidth="1"/>
    <col min="5634" max="5634" width="15.25" style="1" customWidth="1"/>
    <col min="5635" max="5635" width="22.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89" width="11.125" style="1" customWidth="1"/>
    <col min="5890" max="5890" width="15.25" style="1" customWidth="1"/>
    <col min="5891" max="5891" width="22.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5" width="11.125" style="1" customWidth="1"/>
    <col min="6146" max="6146" width="15.25" style="1" customWidth="1"/>
    <col min="6147" max="6147" width="22.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1" width="11.125" style="1" customWidth="1"/>
    <col min="6402" max="6402" width="15.25" style="1" customWidth="1"/>
    <col min="6403" max="6403" width="22.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7" width="11.125" style="1" customWidth="1"/>
    <col min="6658" max="6658" width="15.25" style="1" customWidth="1"/>
    <col min="6659" max="6659" width="22.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3" width="11.125" style="1" customWidth="1"/>
    <col min="6914" max="6914" width="15.25" style="1" customWidth="1"/>
    <col min="6915" max="6915" width="22.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69" width="11.125" style="1" customWidth="1"/>
    <col min="7170" max="7170" width="15.25" style="1" customWidth="1"/>
    <col min="7171" max="7171" width="22.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5" width="11.125" style="1" customWidth="1"/>
    <col min="7426" max="7426" width="15.25" style="1" customWidth="1"/>
    <col min="7427" max="7427" width="22.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1" width="11.125" style="1" customWidth="1"/>
    <col min="7682" max="7682" width="15.25" style="1" customWidth="1"/>
    <col min="7683" max="7683" width="22.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7" width="11.125" style="1" customWidth="1"/>
    <col min="7938" max="7938" width="15.25" style="1" customWidth="1"/>
    <col min="7939" max="7939" width="22.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3" width="11.125" style="1" customWidth="1"/>
    <col min="8194" max="8194" width="15.25" style="1" customWidth="1"/>
    <col min="8195" max="8195" width="22.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49" width="11.125" style="1" customWidth="1"/>
    <col min="8450" max="8450" width="15.25" style="1" customWidth="1"/>
    <col min="8451" max="8451" width="22.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5" width="11.125" style="1" customWidth="1"/>
    <col min="8706" max="8706" width="15.25" style="1" customWidth="1"/>
    <col min="8707" max="8707" width="22.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1" width="11.125" style="1" customWidth="1"/>
    <col min="8962" max="8962" width="15.25" style="1" customWidth="1"/>
    <col min="8963" max="8963" width="22.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7" width="11.125" style="1" customWidth="1"/>
    <col min="9218" max="9218" width="15.25" style="1" customWidth="1"/>
    <col min="9219" max="9219" width="22.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3" width="11.125" style="1" customWidth="1"/>
    <col min="9474" max="9474" width="15.25" style="1" customWidth="1"/>
    <col min="9475" max="9475" width="22.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29" width="11.125" style="1" customWidth="1"/>
    <col min="9730" max="9730" width="15.25" style="1" customWidth="1"/>
    <col min="9731" max="9731" width="22.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5" width="11.125" style="1" customWidth="1"/>
    <col min="9986" max="9986" width="15.25" style="1" customWidth="1"/>
    <col min="9987" max="9987" width="22.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1" width="11.125" style="1" customWidth="1"/>
    <col min="10242" max="10242" width="15.25" style="1" customWidth="1"/>
    <col min="10243" max="10243" width="22.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7" width="11.125" style="1" customWidth="1"/>
    <col min="10498" max="10498" width="15.25" style="1" customWidth="1"/>
    <col min="10499" max="10499" width="22.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3" width="11.125" style="1" customWidth="1"/>
    <col min="10754" max="10754" width="15.25" style="1" customWidth="1"/>
    <col min="10755" max="10755" width="22.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09" width="11.125" style="1" customWidth="1"/>
    <col min="11010" max="11010" width="15.25" style="1" customWidth="1"/>
    <col min="11011" max="11011" width="22.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5" width="11.125" style="1" customWidth="1"/>
    <col min="11266" max="11266" width="15.25" style="1" customWidth="1"/>
    <col min="11267" max="11267" width="22.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1" width="11.125" style="1" customWidth="1"/>
    <col min="11522" max="11522" width="15.25" style="1" customWidth="1"/>
    <col min="11523" max="11523" width="22.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7" width="11.125" style="1" customWidth="1"/>
    <col min="11778" max="11778" width="15.25" style="1" customWidth="1"/>
    <col min="11779" max="11779" width="22.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3" width="11.125" style="1" customWidth="1"/>
    <col min="12034" max="12034" width="15.25" style="1" customWidth="1"/>
    <col min="12035" max="12035" width="22.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89" width="11.125" style="1" customWidth="1"/>
    <col min="12290" max="12290" width="15.25" style="1" customWidth="1"/>
    <col min="12291" max="12291" width="22.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5" width="11.125" style="1" customWidth="1"/>
    <col min="12546" max="12546" width="15.25" style="1" customWidth="1"/>
    <col min="12547" max="12547" width="22.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1" width="11.125" style="1" customWidth="1"/>
    <col min="12802" max="12802" width="15.25" style="1" customWidth="1"/>
    <col min="12803" max="12803" width="22.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7" width="11.125" style="1" customWidth="1"/>
    <col min="13058" max="13058" width="15.25" style="1" customWidth="1"/>
    <col min="13059" max="13059" width="22.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3" width="11.125" style="1" customWidth="1"/>
    <col min="13314" max="13314" width="15.25" style="1" customWidth="1"/>
    <col min="13315" max="13315" width="22.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69" width="11.125" style="1" customWidth="1"/>
    <col min="13570" max="13570" width="15.25" style="1" customWidth="1"/>
    <col min="13571" max="13571" width="22.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5" width="11.125" style="1" customWidth="1"/>
    <col min="13826" max="13826" width="15.25" style="1" customWidth="1"/>
    <col min="13827" max="13827" width="22.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1" width="11.125" style="1" customWidth="1"/>
    <col min="14082" max="14082" width="15.25" style="1" customWidth="1"/>
    <col min="14083" max="14083" width="22.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7" width="11.125" style="1" customWidth="1"/>
    <col min="14338" max="14338" width="15.25" style="1" customWidth="1"/>
    <col min="14339" max="14339" width="22.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3" width="11.125" style="1" customWidth="1"/>
    <col min="14594" max="14594" width="15.25" style="1" customWidth="1"/>
    <col min="14595" max="14595" width="22.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49" width="11.125" style="1" customWidth="1"/>
    <col min="14850" max="14850" width="15.25" style="1" customWidth="1"/>
    <col min="14851" max="14851" width="22.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5" width="11.125" style="1" customWidth="1"/>
    <col min="15106" max="15106" width="15.25" style="1" customWidth="1"/>
    <col min="15107" max="15107" width="22.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1" width="11.125" style="1" customWidth="1"/>
    <col min="15362" max="15362" width="15.25" style="1" customWidth="1"/>
    <col min="15363" max="15363" width="22.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7" width="11.125" style="1" customWidth="1"/>
    <col min="15618" max="15618" width="15.25" style="1" customWidth="1"/>
    <col min="15619" max="15619" width="22.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3" width="11.125" style="1" customWidth="1"/>
    <col min="15874" max="15874" width="15.25" style="1" customWidth="1"/>
    <col min="15875" max="15875" width="22.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29" width="11.125" style="1" customWidth="1"/>
    <col min="16130" max="16130" width="15.25" style="1" customWidth="1"/>
    <col min="16131" max="16131" width="22.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90</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0.06</v>
      </c>
      <c r="E7" s="7">
        <v>0.06</v>
      </c>
      <c r="F7" s="7">
        <v>0.06</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0.06</v>
      </c>
      <c r="E8" s="7">
        <v>0.06</v>
      </c>
      <c r="F8" s="7">
        <v>0.06</v>
      </c>
      <c r="G8" s="4" t="s">
        <v>12</v>
      </c>
      <c r="H8" s="28"/>
      <c r="I8" s="86" t="s">
        <v>12</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91</v>
      </c>
      <c r="C12" s="88"/>
      <c r="D12" s="88"/>
      <c r="E12" s="89"/>
      <c r="F12" s="86" t="s">
        <v>92</v>
      </c>
      <c r="G12" s="86"/>
      <c r="H12" s="86"/>
      <c r="I12" s="86"/>
      <c r="J12" s="86"/>
    </row>
    <row r="13" spans="1:256">
      <c r="A13" s="95" t="s">
        <v>18</v>
      </c>
      <c r="B13" s="96"/>
      <c r="C13" s="97"/>
      <c r="D13" s="95" t="s">
        <v>19</v>
      </c>
      <c r="E13" s="96"/>
      <c r="F13" s="97"/>
      <c r="G13" s="98" t="s">
        <v>20</v>
      </c>
      <c r="H13" s="98" t="s">
        <v>7</v>
      </c>
      <c r="I13" s="98" t="s">
        <v>9</v>
      </c>
      <c r="J13" s="98" t="s">
        <v>21</v>
      </c>
    </row>
    <row r="14" spans="1:256">
      <c r="A14" s="31" t="s">
        <v>22</v>
      </c>
      <c r="B14" s="32" t="s">
        <v>23</v>
      </c>
      <c r="C14" s="32" t="s">
        <v>24</v>
      </c>
      <c r="D14" s="32" t="s">
        <v>25</v>
      </c>
      <c r="E14" s="32" t="s">
        <v>26</v>
      </c>
      <c r="F14" s="32" t="s">
        <v>27</v>
      </c>
      <c r="G14" s="99"/>
      <c r="H14" s="99"/>
      <c r="I14" s="99"/>
      <c r="J14" s="99"/>
    </row>
    <row r="15" spans="1:256">
      <c r="A15" s="79" t="s">
        <v>28</v>
      </c>
      <c r="B15" s="12" t="s">
        <v>29</v>
      </c>
      <c r="C15" s="33" t="s">
        <v>77</v>
      </c>
      <c r="D15" s="80" t="s">
        <v>30</v>
      </c>
      <c r="E15" s="34">
        <v>100</v>
      </c>
      <c r="F15" s="32" t="s">
        <v>54</v>
      </c>
      <c r="G15" s="35">
        <v>100</v>
      </c>
      <c r="H15" s="35">
        <v>20</v>
      </c>
      <c r="I15" s="35">
        <v>20</v>
      </c>
      <c r="J15" s="35" t="s">
        <v>78</v>
      </c>
    </row>
    <row r="16" spans="1:256" ht="22.5">
      <c r="A16" s="79"/>
      <c r="B16" s="12" t="s">
        <v>31</v>
      </c>
      <c r="C16" s="33" t="s">
        <v>79</v>
      </c>
      <c r="D16" s="81"/>
      <c r="E16" s="34">
        <v>10</v>
      </c>
      <c r="F16" s="32" t="s">
        <v>54</v>
      </c>
      <c r="G16" s="35">
        <v>10</v>
      </c>
      <c r="H16" s="35">
        <v>10</v>
      </c>
      <c r="I16" s="35">
        <v>10</v>
      </c>
      <c r="J16" s="35" t="s">
        <v>80</v>
      </c>
    </row>
    <row r="17" spans="1:10">
      <c r="A17" s="79"/>
      <c r="B17" s="12" t="s">
        <v>32</v>
      </c>
      <c r="C17" s="33" t="s">
        <v>55</v>
      </c>
      <c r="D17" s="81"/>
      <c r="E17" s="34">
        <v>100</v>
      </c>
      <c r="F17" s="32" t="s">
        <v>54</v>
      </c>
      <c r="G17" s="35">
        <v>100</v>
      </c>
      <c r="H17" s="35">
        <v>20</v>
      </c>
      <c r="I17" s="35">
        <v>20</v>
      </c>
      <c r="J17" s="35" t="s">
        <v>78</v>
      </c>
    </row>
    <row r="18" spans="1:10" ht="24">
      <c r="A18" s="79" t="s">
        <v>34</v>
      </c>
      <c r="B18" s="15" t="s">
        <v>36</v>
      </c>
      <c r="C18" s="33" t="s">
        <v>81</v>
      </c>
      <c r="D18" s="81"/>
      <c r="E18" s="34" t="s">
        <v>82</v>
      </c>
      <c r="F18" s="36" t="s">
        <v>54</v>
      </c>
      <c r="G18" s="35">
        <v>95</v>
      </c>
      <c r="H18" s="35">
        <v>10</v>
      </c>
      <c r="I18" s="35">
        <v>10</v>
      </c>
      <c r="J18" s="35" t="s">
        <v>78</v>
      </c>
    </row>
    <row r="19" spans="1:10" ht="24">
      <c r="A19" s="79"/>
      <c r="B19" s="16" t="s">
        <v>83</v>
      </c>
      <c r="C19" s="33" t="s">
        <v>84</v>
      </c>
      <c r="D19" s="81"/>
      <c r="E19" s="34">
        <v>9</v>
      </c>
      <c r="F19" s="32" t="s">
        <v>85</v>
      </c>
      <c r="G19" s="35">
        <v>9</v>
      </c>
      <c r="H19" s="35">
        <v>10</v>
      </c>
      <c r="I19" s="35">
        <v>10</v>
      </c>
      <c r="J19" s="35" t="s">
        <v>78</v>
      </c>
    </row>
    <row r="20" spans="1:10" ht="24">
      <c r="A20" s="100" t="s">
        <v>38</v>
      </c>
      <c r="B20" s="102" t="s">
        <v>39</v>
      </c>
      <c r="C20" s="33" t="s">
        <v>86</v>
      </c>
      <c r="D20" s="81"/>
      <c r="E20" s="34" t="s">
        <v>87</v>
      </c>
      <c r="F20" s="36" t="s">
        <v>54</v>
      </c>
      <c r="G20" s="32">
        <v>95</v>
      </c>
      <c r="H20" s="35">
        <v>10</v>
      </c>
      <c r="I20" s="35">
        <v>10</v>
      </c>
      <c r="J20" s="37" t="s">
        <v>88</v>
      </c>
    </row>
    <row r="21" spans="1:10" ht="24">
      <c r="A21" s="101"/>
      <c r="B21" s="101"/>
      <c r="C21" s="33" t="s">
        <v>89</v>
      </c>
      <c r="D21" s="38"/>
      <c r="E21" s="34" t="s">
        <v>87</v>
      </c>
      <c r="F21" s="36" t="s">
        <v>54</v>
      </c>
      <c r="G21" s="32">
        <v>95</v>
      </c>
      <c r="H21" s="35">
        <v>10</v>
      </c>
      <c r="I21" s="35">
        <v>10</v>
      </c>
      <c r="J21" s="37" t="s">
        <v>88</v>
      </c>
    </row>
    <row r="22" spans="1:10">
      <c r="A22" s="94" t="s">
        <v>41</v>
      </c>
      <c r="B22" s="94"/>
      <c r="C22" s="94"/>
      <c r="D22" s="95" t="s">
        <v>78</v>
      </c>
      <c r="E22" s="96"/>
      <c r="F22" s="96"/>
      <c r="G22" s="96"/>
      <c r="H22" s="96"/>
      <c r="I22" s="96"/>
      <c r="J22" s="97"/>
    </row>
    <row r="23" spans="1:10">
      <c r="A23" s="94" t="s">
        <v>42</v>
      </c>
      <c r="B23" s="94"/>
      <c r="C23" s="94"/>
      <c r="D23" s="94"/>
      <c r="E23" s="94"/>
      <c r="F23" s="94"/>
      <c r="G23" s="94"/>
      <c r="H23" s="32">
        <v>100</v>
      </c>
      <c r="I23" s="32">
        <v>100</v>
      </c>
      <c r="J23" s="39" t="s">
        <v>63</v>
      </c>
    </row>
    <row r="24" spans="1:10">
      <c r="A24" s="21"/>
      <c r="B24" s="21"/>
      <c r="C24" s="21"/>
      <c r="D24" s="21"/>
      <c r="E24" s="21"/>
      <c r="F24" s="21"/>
      <c r="G24" s="21"/>
      <c r="H24" s="21"/>
      <c r="I24" s="21"/>
      <c r="J24" s="22"/>
    </row>
    <row r="25" spans="1:10">
      <c r="A25" s="23" t="s">
        <v>64</v>
      </c>
      <c r="B25" s="21"/>
      <c r="C25" s="21"/>
      <c r="D25" s="21"/>
      <c r="E25" s="21"/>
      <c r="F25" s="21"/>
      <c r="G25" s="21"/>
      <c r="H25" s="21"/>
      <c r="I25" s="21"/>
      <c r="J25" s="22"/>
    </row>
    <row r="26" spans="1:10">
      <c r="A26" s="75" t="s">
        <v>44</v>
      </c>
      <c r="B26" s="75"/>
      <c r="C26" s="75"/>
      <c r="D26" s="75"/>
      <c r="E26" s="75"/>
      <c r="F26" s="75"/>
      <c r="G26" s="75"/>
      <c r="H26" s="75"/>
      <c r="I26" s="75"/>
      <c r="J26" s="75"/>
    </row>
    <row r="27" spans="1:10">
      <c r="A27" s="75" t="s">
        <v>45</v>
      </c>
      <c r="B27" s="75"/>
      <c r="C27" s="75"/>
      <c r="D27" s="75"/>
      <c r="E27" s="75"/>
      <c r="F27" s="75"/>
      <c r="G27" s="75"/>
      <c r="H27" s="75"/>
      <c r="I27" s="75"/>
      <c r="J27" s="75"/>
    </row>
    <row r="28" spans="1:10">
      <c r="A28" s="75" t="s">
        <v>46</v>
      </c>
      <c r="B28" s="75"/>
      <c r="C28" s="75"/>
      <c r="D28" s="75"/>
      <c r="E28" s="75"/>
      <c r="F28" s="75"/>
      <c r="G28" s="75"/>
      <c r="H28" s="75"/>
      <c r="I28" s="75"/>
      <c r="J28" s="75"/>
    </row>
    <row r="29" spans="1:10">
      <c r="A29" s="75" t="s">
        <v>47</v>
      </c>
      <c r="B29" s="75"/>
      <c r="C29" s="75"/>
      <c r="D29" s="75"/>
      <c r="E29" s="75"/>
      <c r="F29" s="75"/>
      <c r="G29" s="75"/>
      <c r="H29" s="75"/>
      <c r="I29" s="75"/>
      <c r="J29" s="75"/>
    </row>
    <row r="30" spans="1:10">
      <c r="A30" s="75" t="s">
        <v>48</v>
      </c>
      <c r="B30" s="75"/>
      <c r="C30" s="75"/>
      <c r="D30" s="75"/>
      <c r="E30" s="75"/>
      <c r="F30" s="75"/>
      <c r="G30" s="75"/>
      <c r="H30" s="75"/>
      <c r="I30" s="75"/>
      <c r="J30" s="75"/>
    </row>
    <row r="31" spans="1:10">
      <c r="A31" s="75" t="s">
        <v>49</v>
      </c>
      <c r="B31" s="75"/>
      <c r="C31" s="75"/>
      <c r="D31" s="75"/>
      <c r="E31" s="75"/>
      <c r="F31" s="75"/>
      <c r="G31" s="75"/>
      <c r="H31" s="75"/>
      <c r="I31" s="75"/>
      <c r="J31" s="75"/>
    </row>
  </sheetData>
  <mergeCells count="37">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0:A21"/>
    <mergeCell ref="B20:B21"/>
    <mergeCell ref="A13:C13"/>
    <mergeCell ref="D13:F13"/>
    <mergeCell ref="G13:G14"/>
    <mergeCell ref="H13:H14"/>
    <mergeCell ref="I13:I14"/>
    <mergeCell ref="A29:J29"/>
    <mergeCell ref="A30:J30"/>
    <mergeCell ref="A31:J31"/>
    <mergeCell ref="A22:C22"/>
    <mergeCell ref="D22:J22"/>
    <mergeCell ref="A23:G23"/>
    <mergeCell ref="A26:J26"/>
    <mergeCell ref="A27:J27"/>
    <mergeCell ref="A28:J28"/>
  </mergeCells>
  <phoneticPr fontId="2" type="noConversion"/>
  <pageMargins left="0.7" right="0.7" top="0.75" bottom="0.75" header="0.3" footer="0.3"/>
  <pageSetup paperSize="9" scale="7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9.1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9.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9.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9.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9.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9.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9.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9.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9.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9.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9.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9.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9.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9.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9.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9.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9.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9.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9.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9.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9.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9.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9.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9.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9.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9.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9.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9.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9.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9.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9.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9.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9.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9.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9.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9.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9.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9.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9.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9.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9.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9.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9.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9.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9.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9.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9.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9.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9.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9.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9.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9.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9.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9.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9.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9.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9.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9.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9.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9.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9.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9.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9.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9.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93</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1.55</v>
      </c>
      <c r="E7" s="7">
        <v>1.55</v>
      </c>
      <c r="F7" s="7">
        <v>1.55</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1.55</v>
      </c>
      <c r="E8" s="7">
        <v>1.55</v>
      </c>
      <c r="F8" s="7">
        <v>1.55</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38.25" customHeight="1">
      <c r="A12" s="76"/>
      <c r="B12" s="87" t="s">
        <v>94</v>
      </c>
      <c r="C12" s="88"/>
      <c r="D12" s="88"/>
      <c r="E12" s="89"/>
      <c r="F12" s="86" t="s">
        <v>94</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9</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97</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7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K12" sqref="A12:XFD12"/>
    </sheetView>
  </sheetViews>
  <sheetFormatPr defaultRowHeight="13.5"/>
  <cols>
    <col min="1" max="2" width="11.125" style="1" customWidth="1"/>
    <col min="3" max="3" width="17.1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7.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7.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7.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7.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7.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7.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7.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7.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7.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7.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7.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7.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7.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7.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7.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7.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7.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7.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7.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7.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7.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7.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7.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7.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7.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7.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7.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7.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7.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7.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7.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7.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7.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7.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7.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7.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7.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7.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7.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7.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7.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7.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7.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7.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7.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7.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7.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7.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7.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7.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7.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7.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7.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7.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7.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7.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7.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7.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7.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7.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7.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7.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7.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95</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8.9600000000000009</v>
      </c>
      <c r="E7" s="7">
        <v>8.9600000000000009</v>
      </c>
      <c r="F7" s="7">
        <v>8.9600000000000009</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8.9600000000000009</v>
      </c>
      <c r="E8" s="7">
        <v>8.9600000000000009</v>
      </c>
      <c r="F8" s="7">
        <v>8.9600000000000009</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ht="30" customHeight="1">
      <c r="A12" s="76"/>
      <c r="B12" s="87" t="s">
        <v>96</v>
      </c>
      <c r="C12" s="88"/>
      <c r="D12" s="88"/>
      <c r="E12" s="89"/>
      <c r="F12" s="86" t="s">
        <v>96</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75"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I7" sqref="I7:J8"/>
    </sheetView>
  </sheetViews>
  <sheetFormatPr defaultRowHeight="13.5"/>
  <cols>
    <col min="1" max="2" width="11.125" style="1" customWidth="1"/>
    <col min="3" max="3" width="15.6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4.25">
      <c r="A4" s="76" t="s">
        <v>0</v>
      </c>
      <c r="B4" s="76"/>
      <c r="C4" s="92" t="s">
        <v>107</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41">
        <v>6.0000000000000001E-3</v>
      </c>
      <c r="E7" s="41">
        <v>6.0000000000000001E-3</v>
      </c>
      <c r="F7" s="41">
        <v>6.0000000000000001E-3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41">
        <v>6.0000000000000001E-3</v>
      </c>
      <c r="E8" s="41">
        <v>6.0000000000000001E-3</v>
      </c>
      <c r="F8" s="41">
        <v>6.0000000000000001E-3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108</v>
      </c>
      <c r="C12" s="88"/>
      <c r="D12" s="88"/>
      <c r="E12" s="89"/>
      <c r="F12" s="86" t="s">
        <v>108</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J33" sqref="J33"/>
    </sheetView>
  </sheetViews>
  <sheetFormatPr defaultRowHeight="13.5"/>
  <cols>
    <col min="1" max="2" width="11.125" style="1" customWidth="1"/>
    <col min="3" max="3" width="15.6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5.6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5.6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5.6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5.6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5.6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5.6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5.6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5.6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5.6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5.6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5.6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5.6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5.6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5.6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5.6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5.6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5.6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5.6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5.6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5.6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5.6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5.6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5.6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5.6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5.6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5.6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5.6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5.6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5.6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5.6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5.6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5.6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5.6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5.6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5.6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5.6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5.6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5.6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5.6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5.6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5.6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5.6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5.6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5.6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5.6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5.6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5.6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5.6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5.6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5.6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5.6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5.6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5.6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5.6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5.6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5.6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5.6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5.6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5.6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5.6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5.6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5.6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5.6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4.25">
      <c r="A4" s="76" t="s">
        <v>0</v>
      </c>
      <c r="B4" s="76"/>
      <c r="C4" s="92" t="s">
        <v>109</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0.12</v>
      </c>
      <c r="E7" s="7">
        <v>0.12</v>
      </c>
      <c r="F7" s="7">
        <v>0.12</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0.12</v>
      </c>
      <c r="E8" s="7">
        <v>0.12</v>
      </c>
      <c r="F8" s="7">
        <v>0.12</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110</v>
      </c>
      <c r="C12" s="88"/>
      <c r="D12" s="88"/>
      <c r="E12" s="89"/>
      <c r="F12" s="86" t="s">
        <v>110</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13"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8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
  <sheetViews>
    <sheetView workbookViewId="0">
      <selection activeCell="H19" sqref="H19"/>
    </sheetView>
  </sheetViews>
  <sheetFormatPr defaultRowHeight="13.5"/>
  <cols>
    <col min="1" max="2" width="11.125" style="1" customWidth="1"/>
    <col min="3" max="3" width="17.125" style="1" customWidth="1"/>
    <col min="4" max="6" width="11.25" style="1" customWidth="1"/>
    <col min="7" max="7" width="10" style="1" customWidth="1"/>
    <col min="8" max="8" width="9" style="1"/>
    <col min="9" max="9" width="8.625" style="1" customWidth="1"/>
    <col min="10" max="10" width="11.5" style="1" customWidth="1"/>
    <col min="11" max="256" width="9" style="1"/>
    <col min="257" max="258" width="11.125" style="1" customWidth="1"/>
    <col min="259" max="259" width="17.125" style="1" customWidth="1"/>
    <col min="260" max="262" width="11.25" style="1" customWidth="1"/>
    <col min="263" max="263" width="10" style="1" customWidth="1"/>
    <col min="264" max="264" width="9" style="1"/>
    <col min="265" max="265" width="8.625" style="1" customWidth="1"/>
    <col min="266" max="266" width="11.5" style="1" customWidth="1"/>
    <col min="267" max="512" width="9" style="1"/>
    <col min="513" max="514" width="11.125" style="1" customWidth="1"/>
    <col min="515" max="515" width="17.125" style="1" customWidth="1"/>
    <col min="516" max="518" width="11.25" style="1" customWidth="1"/>
    <col min="519" max="519" width="10" style="1" customWidth="1"/>
    <col min="520" max="520" width="9" style="1"/>
    <col min="521" max="521" width="8.625" style="1" customWidth="1"/>
    <col min="522" max="522" width="11.5" style="1" customWidth="1"/>
    <col min="523" max="768" width="9" style="1"/>
    <col min="769" max="770" width="11.125" style="1" customWidth="1"/>
    <col min="771" max="771" width="17.125" style="1" customWidth="1"/>
    <col min="772" max="774" width="11.25" style="1" customWidth="1"/>
    <col min="775" max="775" width="10" style="1" customWidth="1"/>
    <col min="776" max="776" width="9" style="1"/>
    <col min="777" max="777" width="8.625" style="1" customWidth="1"/>
    <col min="778" max="778" width="11.5" style="1" customWidth="1"/>
    <col min="779" max="1024" width="9" style="1"/>
    <col min="1025" max="1026" width="11.125" style="1" customWidth="1"/>
    <col min="1027" max="1027" width="17.125" style="1" customWidth="1"/>
    <col min="1028" max="1030" width="11.25" style="1" customWidth="1"/>
    <col min="1031" max="1031" width="10" style="1" customWidth="1"/>
    <col min="1032" max="1032" width="9" style="1"/>
    <col min="1033" max="1033" width="8.625" style="1" customWidth="1"/>
    <col min="1034" max="1034" width="11.5" style="1" customWidth="1"/>
    <col min="1035" max="1280" width="9" style="1"/>
    <col min="1281" max="1282" width="11.125" style="1" customWidth="1"/>
    <col min="1283" max="1283" width="17.125" style="1" customWidth="1"/>
    <col min="1284" max="1286" width="11.25" style="1" customWidth="1"/>
    <col min="1287" max="1287" width="10" style="1" customWidth="1"/>
    <col min="1288" max="1288" width="9" style="1"/>
    <col min="1289" max="1289" width="8.625" style="1" customWidth="1"/>
    <col min="1290" max="1290" width="11.5" style="1" customWidth="1"/>
    <col min="1291" max="1536" width="9" style="1"/>
    <col min="1537" max="1538" width="11.125" style="1" customWidth="1"/>
    <col min="1539" max="1539" width="17.125" style="1" customWidth="1"/>
    <col min="1540" max="1542" width="11.25" style="1" customWidth="1"/>
    <col min="1543" max="1543" width="10" style="1" customWidth="1"/>
    <col min="1544" max="1544" width="9" style="1"/>
    <col min="1545" max="1545" width="8.625" style="1" customWidth="1"/>
    <col min="1546" max="1546" width="11.5" style="1" customWidth="1"/>
    <col min="1547" max="1792" width="9" style="1"/>
    <col min="1793" max="1794" width="11.125" style="1" customWidth="1"/>
    <col min="1795" max="1795" width="17.125" style="1" customWidth="1"/>
    <col min="1796" max="1798" width="11.25" style="1" customWidth="1"/>
    <col min="1799" max="1799" width="10" style="1" customWidth="1"/>
    <col min="1800" max="1800" width="9" style="1"/>
    <col min="1801" max="1801" width="8.625" style="1" customWidth="1"/>
    <col min="1802" max="1802" width="11.5" style="1" customWidth="1"/>
    <col min="1803" max="2048" width="9" style="1"/>
    <col min="2049" max="2050" width="11.125" style="1" customWidth="1"/>
    <col min="2051" max="2051" width="17.125" style="1" customWidth="1"/>
    <col min="2052" max="2054" width="11.25" style="1" customWidth="1"/>
    <col min="2055" max="2055" width="10" style="1" customWidth="1"/>
    <col min="2056" max="2056" width="9" style="1"/>
    <col min="2057" max="2057" width="8.625" style="1" customWidth="1"/>
    <col min="2058" max="2058" width="11.5" style="1" customWidth="1"/>
    <col min="2059" max="2304" width="9" style="1"/>
    <col min="2305" max="2306" width="11.125" style="1" customWidth="1"/>
    <col min="2307" max="2307" width="17.125" style="1" customWidth="1"/>
    <col min="2308" max="2310" width="11.25" style="1" customWidth="1"/>
    <col min="2311" max="2311" width="10" style="1" customWidth="1"/>
    <col min="2312" max="2312" width="9" style="1"/>
    <col min="2313" max="2313" width="8.625" style="1" customWidth="1"/>
    <col min="2314" max="2314" width="11.5" style="1" customWidth="1"/>
    <col min="2315" max="2560" width="9" style="1"/>
    <col min="2561" max="2562" width="11.125" style="1" customWidth="1"/>
    <col min="2563" max="2563" width="17.125" style="1" customWidth="1"/>
    <col min="2564" max="2566" width="11.25" style="1" customWidth="1"/>
    <col min="2567" max="2567" width="10" style="1" customWidth="1"/>
    <col min="2568" max="2568" width="9" style="1"/>
    <col min="2569" max="2569" width="8.625" style="1" customWidth="1"/>
    <col min="2570" max="2570" width="11.5" style="1" customWidth="1"/>
    <col min="2571" max="2816" width="9" style="1"/>
    <col min="2817" max="2818" width="11.125" style="1" customWidth="1"/>
    <col min="2819" max="2819" width="17.125" style="1" customWidth="1"/>
    <col min="2820" max="2822" width="11.25" style="1" customWidth="1"/>
    <col min="2823" max="2823" width="10" style="1" customWidth="1"/>
    <col min="2824" max="2824" width="9" style="1"/>
    <col min="2825" max="2825" width="8.625" style="1" customWidth="1"/>
    <col min="2826" max="2826" width="11.5" style="1" customWidth="1"/>
    <col min="2827" max="3072" width="9" style="1"/>
    <col min="3073" max="3074" width="11.125" style="1" customWidth="1"/>
    <col min="3075" max="3075" width="17.125" style="1" customWidth="1"/>
    <col min="3076" max="3078" width="11.25" style="1" customWidth="1"/>
    <col min="3079" max="3079" width="10" style="1" customWidth="1"/>
    <col min="3080" max="3080" width="9" style="1"/>
    <col min="3081" max="3081" width="8.625" style="1" customWidth="1"/>
    <col min="3082" max="3082" width="11.5" style="1" customWidth="1"/>
    <col min="3083" max="3328" width="9" style="1"/>
    <col min="3329" max="3330" width="11.125" style="1" customWidth="1"/>
    <col min="3331" max="3331" width="17.125" style="1" customWidth="1"/>
    <col min="3332" max="3334" width="11.25" style="1" customWidth="1"/>
    <col min="3335" max="3335" width="10" style="1" customWidth="1"/>
    <col min="3336" max="3336" width="9" style="1"/>
    <col min="3337" max="3337" width="8.625" style="1" customWidth="1"/>
    <col min="3338" max="3338" width="11.5" style="1" customWidth="1"/>
    <col min="3339" max="3584" width="9" style="1"/>
    <col min="3585" max="3586" width="11.125" style="1" customWidth="1"/>
    <col min="3587" max="3587" width="17.125" style="1" customWidth="1"/>
    <col min="3588" max="3590" width="11.25" style="1" customWidth="1"/>
    <col min="3591" max="3591" width="10" style="1" customWidth="1"/>
    <col min="3592" max="3592" width="9" style="1"/>
    <col min="3593" max="3593" width="8.625" style="1" customWidth="1"/>
    <col min="3594" max="3594" width="11.5" style="1" customWidth="1"/>
    <col min="3595" max="3840" width="9" style="1"/>
    <col min="3841" max="3842" width="11.125" style="1" customWidth="1"/>
    <col min="3843" max="3843" width="17.125" style="1" customWidth="1"/>
    <col min="3844" max="3846" width="11.25" style="1" customWidth="1"/>
    <col min="3847" max="3847" width="10" style="1" customWidth="1"/>
    <col min="3848" max="3848" width="9" style="1"/>
    <col min="3849" max="3849" width="8.625" style="1" customWidth="1"/>
    <col min="3850" max="3850" width="11.5" style="1" customWidth="1"/>
    <col min="3851" max="4096" width="9" style="1"/>
    <col min="4097" max="4098" width="11.125" style="1" customWidth="1"/>
    <col min="4099" max="4099" width="17.125" style="1" customWidth="1"/>
    <col min="4100" max="4102" width="11.25" style="1" customWidth="1"/>
    <col min="4103" max="4103" width="10" style="1" customWidth="1"/>
    <col min="4104" max="4104" width="9" style="1"/>
    <col min="4105" max="4105" width="8.625" style="1" customWidth="1"/>
    <col min="4106" max="4106" width="11.5" style="1" customWidth="1"/>
    <col min="4107" max="4352" width="9" style="1"/>
    <col min="4353" max="4354" width="11.125" style="1" customWidth="1"/>
    <col min="4355" max="4355" width="17.125" style="1" customWidth="1"/>
    <col min="4356" max="4358" width="11.25" style="1" customWidth="1"/>
    <col min="4359" max="4359" width="10" style="1" customWidth="1"/>
    <col min="4360" max="4360" width="9" style="1"/>
    <col min="4361" max="4361" width="8.625" style="1" customWidth="1"/>
    <col min="4362" max="4362" width="11.5" style="1" customWidth="1"/>
    <col min="4363" max="4608" width="9" style="1"/>
    <col min="4609" max="4610" width="11.125" style="1" customWidth="1"/>
    <col min="4611" max="4611" width="17.125" style="1" customWidth="1"/>
    <col min="4612" max="4614" width="11.25" style="1" customWidth="1"/>
    <col min="4615" max="4615" width="10" style="1" customWidth="1"/>
    <col min="4616" max="4616" width="9" style="1"/>
    <col min="4617" max="4617" width="8.625" style="1" customWidth="1"/>
    <col min="4618" max="4618" width="11.5" style="1" customWidth="1"/>
    <col min="4619" max="4864" width="9" style="1"/>
    <col min="4865" max="4866" width="11.125" style="1" customWidth="1"/>
    <col min="4867" max="4867" width="17.125" style="1" customWidth="1"/>
    <col min="4868" max="4870" width="11.25" style="1" customWidth="1"/>
    <col min="4871" max="4871" width="10" style="1" customWidth="1"/>
    <col min="4872" max="4872" width="9" style="1"/>
    <col min="4873" max="4873" width="8.625" style="1" customWidth="1"/>
    <col min="4874" max="4874" width="11.5" style="1" customWidth="1"/>
    <col min="4875" max="5120" width="9" style="1"/>
    <col min="5121" max="5122" width="11.125" style="1" customWidth="1"/>
    <col min="5123" max="5123" width="17.125" style="1" customWidth="1"/>
    <col min="5124" max="5126" width="11.25" style="1" customWidth="1"/>
    <col min="5127" max="5127" width="10" style="1" customWidth="1"/>
    <col min="5128" max="5128" width="9" style="1"/>
    <col min="5129" max="5129" width="8.625" style="1" customWidth="1"/>
    <col min="5130" max="5130" width="11.5" style="1" customWidth="1"/>
    <col min="5131" max="5376" width="9" style="1"/>
    <col min="5377" max="5378" width="11.125" style="1" customWidth="1"/>
    <col min="5379" max="5379" width="17.125" style="1" customWidth="1"/>
    <col min="5380" max="5382" width="11.25" style="1" customWidth="1"/>
    <col min="5383" max="5383" width="10" style="1" customWidth="1"/>
    <col min="5384" max="5384" width="9" style="1"/>
    <col min="5385" max="5385" width="8.625" style="1" customWidth="1"/>
    <col min="5386" max="5386" width="11.5" style="1" customWidth="1"/>
    <col min="5387" max="5632" width="9" style="1"/>
    <col min="5633" max="5634" width="11.125" style="1" customWidth="1"/>
    <col min="5635" max="5635" width="17.125" style="1" customWidth="1"/>
    <col min="5636" max="5638" width="11.25" style="1" customWidth="1"/>
    <col min="5639" max="5639" width="10" style="1" customWidth="1"/>
    <col min="5640" max="5640" width="9" style="1"/>
    <col min="5641" max="5641" width="8.625" style="1" customWidth="1"/>
    <col min="5642" max="5642" width="11.5" style="1" customWidth="1"/>
    <col min="5643" max="5888" width="9" style="1"/>
    <col min="5889" max="5890" width="11.125" style="1" customWidth="1"/>
    <col min="5891" max="5891" width="17.125" style="1" customWidth="1"/>
    <col min="5892" max="5894" width="11.25" style="1" customWidth="1"/>
    <col min="5895" max="5895" width="10" style="1" customWidth="1"/>
    <col min="5896" max="5896" width="9" style="1"/>
    <col min="5897" max="5897" width="8.625" style="1" customWidth="1"/>
    <col min="5898" max="5898" width="11.5" style="1" customWidth="1"/>
    <col min="5899" max="6144" width="9" style="1"/>
    <col min="6145" max="6146" width="11.125" style="1" customWidth="1"/>
    <col min="6147" max="6147" width="17.125" style="1" customWidth="1"/>
    <col min="6148" max="6150" width="11.25" style="1" customWidth="1"/>
    <col min="6151" max="6151" width="10" style="1" customWidth="1"/>
    <col min="6152" max="6152" width="9" style="1"/>
    <col min="6153" max="6153" width="8.625" style="1" customWidth="1"/>
    <col min="6154" max="6154" width="11.5" style="1" customWidth="1"/>
    <col min="6155" max="6400" width="9" style="1"/>
    <col min="6401" max="6402" width="11.125" style="1" customWidth="1"/>
    <col min="6403" max="6403" width="17.125" style="1" customWidth="1"/>
    <col min="6404" max="6406" width="11.25" style="1" customWidth="1"/>
    <col min="6407" max="6407" width="10" style="1" customWidth="1"/>
    <col min="6408" max="6408" width="9" style="1"/>
    <col min="6409" max="6409" width="8.625" style="1" customWidth="1"/>
    <col min="6410" max="6410" width="11.5" style="1" customWidth="1"/>
    <col min="6411" max="6656" width="9" style="1"/>
    <col min="6657" max="6658" width="11.125" style="1" customWidth="1"/>
    <col min="6659" max="6659" width="17.125" style="1" customWidth="1"/>
    <col min="6660" max="6662" width="11.25" style="1" customWidth="1"/>
    <col min="6663" max="6663" width="10" style="1" customWidth="1"/>
    <col min="6664" max="6664" width="9" style="1"/>
    <col min="6665" max="6665" width="8.625" style="1" customWidth="1"/>
    <col min="6666" max="6666" width="11.5" style="1" customWidth="1"/>
    <col min="6667" max="6912" width="9" style="1"/>
    <col min="6913" max="6914" width="11.125" style="1" customWidth="1"/>
    <col min="6915" max="6915" width="17.125" style="1" customWidth="1"/>
    <col min="6916" max="6918" width="11.25" style="1" customWidth="1"/>
    <col min="6919" max="6919" width="10" style="1" customWidth="1"/>
    <col min="6920" max="6920" width="9" style="1"/>
    <col min="6921" max="6921" width="8.625" style="1" customWidth="1"/>
    <col min="6922" max="6922" width="11.5" style="1" customWidth="1"/>
    <col min="6923" max="7168" width="9" style="1"/>
    <col min="7169" max="7170" width="11.125" style="1" customWidth="1"/>
    <col min="7171" max="7171" width="17.125" style="1" customWidth="1"/>
    <col min="7172" max="7174" width="11.25" style="1" customWidth="1"/>
    <col min="7175" max="7175" width="10" style="1" customWidth="1"/>
    <col min="7176" max="7176" width="9" style="1"/>
    <col min="7177" max="7177" width="8.625" style="1" customWidth="1"/>
    <col min="7178" max="7178" width="11.5" style="1" customWidth="1"/>
    <col min="7179" max="7424" width="9" style="1"/>
    <col min="7425" max="7426" width="11.125" style="1" customWidth="1"/>
    <col min="7427" max="7427" width="17.125" style="1" customWidth="1"/>
    <col min="7428" max="7430" width="11.25" style="1" customWidth="1"/>
    <col min="7431" max="7431" width="10" style="1" customWidth="1"/>
    <col min="7432" max="7432" width="9" style="1"/>
    <col min="7433" max="7433" width="8.625" style="1" customWidth="1"/>
    <col min="7434" max="7434" width="11.5" style="1" customWidth="1"/>
    <col min="7435" max="7680" width="9" style="1"/>
    <col min="7681" max="7682" width="11.125" style="1" customWidth="1"/>
    <col min="7683" max="7683" width="17.125" style="1" customWidth="1"/>
    <col min="7684" max="7686" width="11.25" style="1" customWidth="1"/>
    <col min="7687" max="7687" width="10" style="1" customWidth="1"/>
    <col min="7688" max="7688" width="9" style="1"/>
    <col min="7689" max="7689" width="8.625" style="1" customWidth="1"/>
    <col min="7690" max="7690" width="11.5" style="1" customWidth="1"/>
    <col min="7691" max="7936" width="9" style="1"/>
    <col min="7937" max="7938" width="11.125" style="1" customWidth="1"/>
    <col min="7939" max="7939" width="17.125" style="1" customWidth="1"/>
    <col min="7940" max="7942" width="11.25" style="1" customWidth="1"/>
    <col min="7943" max="7943" width="10" style="1" customWidth="1"/>
    <col min="7944" max="7944" width="9" style="1"/>
    <col min="7945" max="7945" width="8.625" style="1" customWidth="1"/>
    <col min="7946" max="7946" width="11.5" style="1" customWidth="1"/>
    <col min="7947" max="8192" width="9" style="1"/>
    <col min="8193" max="8194" width="11.125" style="1" customWidth="1"/>
    <col min="8195" max="8195" width="17.125" style="1" customWidth="1"/>
    <col min="8196" max="8198" width="11.25" style="1" customWidth="1"/>
    <col min="8199" max="8199" width="10" style="1" customWidth="1"/>
    <col min="8200" max="8200" width="9" style="1"/>
    <col min="8201" max="8201" width="8.625" style="1" customWidth="1"/>
    <col min="8202" max="8202" width="11.5" style="1" customWidth="1"/>
    <col min="8203" max="8448" width="9" style="1"/>
    <col min="8449" max="8450" width="11.125" style="1" customWidth="1"/>
    <col min="8451" max="8451" width="17.125" style="1" customWidth="1"/>
    <col min="8452" max="8454" width="11.25" style="1" customWidth="1"/>
    <col min="8455" max="8455" width="10" style="1" customWidth="1"/>
    <col min="8456" max="8456" width="9" style="1"/>
    <col min="8457" max="8457" width="8.625" style="1" customWidth="1"/>
    <col min="8458" max="8458" width="11.5" style="1" customWidth="1"/>
    <col min="8459" max="8704" width="9" style="1"/>
    <col min="8705" max="8706" width="11.125" style="1" customWidth="1"/>
    <col min="8707" max="8707" width="17.125" style="1" customWidth="1"/>
    <col min="8708" max="8710" width="11.25" style="1" customWidth="1"/>
    <col min="8711" max="8711" width="10" style="1" customWidth="1"/>
    <col min="8712" max="8712" width="9" style="1"/>
    <col min="8713" max="8713" width="8.625" style="1" customWidth="1"/>
    <col min="8714" max="8714" width="11.5" style="1" customWidth="1"/>
    <col min="8715" max="8960" width="9" style="1"/>
    <col min="8961" max="8962" width="11.125" style="1" customWidth="1"/>
    <col min="8963" max="8963" width="17.125" style="1" customWidth="1"/>
    <col min="8964" max="8966" width="11.25" style="1" customWidth="1"/>
    <col min="8967" max="8967" width="10" style="1" customWidth="1"/>
    <col min="8968" max="8968" width="9" style="1"/>
    <col min="8969" max="8969" width="8.625" style="1" customWidth="1"/>
    <col min="8970" max="8970" width="11.5" style="1" customWidth="1"/>
    <col min="8971" max="9216" width="9" style="1"/>
    <col min="9217" max="9218" width="11.125" style="1" customWidth="1"/>
    <col min="9219" max="9219" width="17.125" style="1" customWidth="1"/>
    <col min="9220" max="9222" width="11.25" style="1" customWidth="1"/>
    <col min="9223" max="9223" width="10" style="1" customWidth="1"/>
    <col min="9224" max="9224" width="9" style="1"/>
    <col min="9225" max="9225" width="8.625" style="1" customWidth="1"/>
    <col min="9226" max="9226" width="11.5" style="1" customWidth="1"/>
    <col min="9227" max="9472" width="9" style="1"/>
    <col min="9473" max="9474" width="11.125" style="1" customWidth="1"/>
    <col min="9475" max="9475" width="17.125" style="1" customWidth="1"/>
    <col min="9476" max="9478" width="11.25" style="1" customWidth="1"/>
    <col min="9479" max="9479" width="10" style="1" customWidth="1"/>
    <col min="9480" max="9480" width="9" style="1"/>
    <col min="9481" max="9481" width="8.625" style="1" customWidth="1"/>
    <col min="9482" max="9482" width="11.5" style="1" customWidth="1"/>
    <col min="9483" max="9728" width="9" style="1"/>
    <col min="9729" max="9730" width="11.125" style="1" customWidth="1"/>
    <col min="9731" max="9731" width="17.125" style="1" customWidth="1"/>
    <col min="9732" max="9734" width="11.25" style="1" customWidth="1"/>
    <col min="9735" max="9735" width="10" style="1" customWidth="1"/>
    <col min="9736" max="9736" width="9" style="1"/>
    <col min="9737" max="9737" width="8.625" style="1" customWidth="1"/>
    <col min="9738" max="9738" width="11.5" style="1" customWidth="1"/>
    <col min="9739" max="9984" width="9" style="1"/>
    <col min="9985" max="9986" width="11.125" style="1" customWidth="1"/>
    <col min="9987" max="9987" width="17.125" style="1" customWidth="1"/>
    <col min="9988" max="9990" width="11.25" style="1" customWidth="1"/>
    <col min="9991" max="9991" width="10" style="1" customWidth="1"/>
    <col min="9992" max="9992" width="9" style="1"/>
    <col min="9993" max="9993" width="8.625" style="1" customWidth="1"/>
    <col min="9994" max="9994" width="11.5" style="1" customWidth="1"/>
    <col min="9995" max="10240" width="9" style="1"/>
    <col min="10241" max="10242" width="11.125" style="1" customWidth="1"/>
    <col min="10243" max="10243" width="17.125" style="1" customWidth="1"/>
    <col min="10244" max="10246" width="11.25" style="1" customWidth="1"/>
    <col min="10247" max="10247" width="10" style="1" customWidth="1"/>
    <col min="10248" max="10248" width="9" style="1"/>
    <col min="10249" max="10249" width="8.625" style="1" customWidth="1"/>
    <col min="10250" max="10250" width="11.5" style="1" customWidth="1"/>
    <col min="10251" max="10496" width="9" style="1"/>
    <col min="10497" max="10498" width="11.125" style="1" customWidth="1"/>
    <col min="10499" max="10499" width="17.125" style="1" customWidth="1"/>
    <col min="10500" max="10502" width="11.25" style="1" customWidth="1"/>
    <col min="10503" max="10503" width="10" style="1" customWidth="1"/>
    <col min="10504" max="10504" width="9" style="1"/>
    <col min="10505" max="10505" width="8.625" style="1" customWidth="1"/>
    <col min="10506" max="10506" width="11.5" style="1" customWidth="1"/>
    <col min="10507" max="10752" width="9" style="1"/>
    <col min="10753" max="10754" width="11.125" style="1" customWidth="1"/>
    <col min="10755" max="10755" width="17.125" style="1" customWidth="1"/>
    <col min="10756" max="10758" width="11.25" style="1" customWidth="1"/>
    <col min="10759" max="10759" width="10" style="1" customWidth="1"/>
    <col min="10760" max="10760" width="9" style="1"/>
    <col min="10761" max="10761" width="8.625" style="1" customWidth="1"/>
    <col min="10762" max="10762" width="11.5" style="1" customWidth="1"/>
    <col min="10763" max="11008" width="9" style="1"/>
    <col min="11009" max="11010" width="11.125" style="1" customWidth="1"/>
    <col min="11011" max="11011" width="17.125" style="1" customWidth="1"/>
    <col min="11012" max="11014" width="11.25" style="1" customWidth="1"/>
    <col min="11015" max="11015" width="10" style="1" customWidth="1"/>
    <col min="11016" max="11016" width="9" style="1"/>
    <col min="11017" max="11017" width="8.625" style="1" customWidth="1"/>
    <col min="11018" max="11018" width="11.5" style="1" customWidth="1"/>
    <col min="11019" max="11264" width="9" style="1"/>
    <col min="11265" max="11266" width="11.125" style="1" customWidth="1"/>
    <col min="11267" max="11267" width="17.125" style="1" customWidth="1"/>
    <col min="11268" max="11270" width="11.25" style="1" customWidth="1"/>
    <col min="11271" max="11271" width="10" style="1" customWidth="1"/>
    <col min="11272" max="11272" width="9" style="1"/>
    <col min="11273" max="11273" width="8.625" style="1" customWidth="1"/>
    <col min="11274" max="11274" width="11.5" style="1" customWidth="1"/>
    <col min="11275" max="11520" width="9" style="1"/>
    <col min="11521" max="11522" width="11.125" style="1" customWidth="1"/>
    <col min="11523" max="11523" width="17.125" style="1" customWidth="1"/>
    <col min="11524" max="11526" width="11.25" style="1" customWidth="1"/>
    <col min="11527" max="11527" width="10" style="1" customWidth="1"/>
    <col min="11528" max="11528" width="9" style="1"/>
    <col min="11529" max="11529" width="8.625" style="1" customWidth="1"/>
    <col min="11530" max="11530" width="11.5" style="1" customWidth="1"/>
    <col min="11531" max="11776" width="9" style="1"/>
    <col min="11777" max="11778" width="11.125" style="1" customWidth="1"/>
    <col min="11779" max="11779" width="17.125" style="1" customWidth="1"/>
    <col min="11780" max="11782" width="11.25" style="1" customWidth="1"/>
    <col min="11783" max="11783" width="10" style="1" customWidth="1"/>
    <col min="11784" max="11784" width="9" style="1"/>
    <col min="11785" max="11785" width="8.625" style="1" customWidth="1"/>
    <col min="11786" max="11786" width="11.5" style="1" customWidth="1"/>
    <col min="11787" max="12032" width="9" style="1"/>
    <col min="12033" max="12034" width="11.125" style="1" customWidth="1"/>
    <col min="12035" max="12035" width="17.125" style="1" customWidth="1"/>
    <col min="12036" max="12038" width="11.25" style="1" customWidth="1"/>
    <col min="12039" max="12039" width="10" style="1" customWidth="1"/>
    <col min="12040" max="12040" width="9" style="1"/>
    <col min="12041" max="12041" width="8.625" style="1" customWidth="1"/>
    <col min="12042" max="12042" width="11.5" style="1" customWidth="1"/>
    <col min="12043" max="12288" width="9" style="1"/>
    <col min="12289" max="12290" width="11.125" style="1" customWidth="1"/>
    <col min="12291" max="12291" width="17.125" style="1" customWidth="1"/>
    <col min="12292" max="12294" width="11.25" style="1" customWidth="1"/>
    <col min="12295" max="12295" width="10" style="1" customWidth="1"/>
    <col min="12296" max="12296" width="9" style="1"/>
    <col min="12297" max="12297" width="8.625" style="1" customWidth="1"/>
    <col min="12298" max="12298" width="11.5" style="1" customWidth="1"/>
    <col min="12299" max="12544" width="9" style="1"/>
    <col min="12545" max="12546" width="11.125" style="1" customWidth="1"/>
    <col min="12547" max="12547" width="17.125" style="1" customWidth="1"/>
    <col min="12548" max="12550" width="11.25" style="1" customWidth="1"/>
    <col min="12551" max="12551" width="10" style="1" customWidth="1"/>
    <col min="12552" max="12552" width="9" style="1"/>
    <col min="12553" max="12553" width="8.625" style="1" customWidth="1"/>
    <col min="12554" max="12554" width="11.5" style="1" customWidth="1"/>
    <col min="12555" max="12800" width="9" style="1"/>
    <col min="12801" max="12802" width="11.125" style="1" customWidth="1"/>
    <col min="12803" max="12803" width="17.125" style="1" customWidth="1"/>
    <col min="12804" max="12806" width="11.25" style="1" customWidth="1"/>
    <col min="12807" max="12807" width="10" style="1" customWidth="1"/>
    <col min="12808" max="12808" width="9" style="1"/>
    <col min="12809" max="12809" width="8.625" style="1" customWidth="1"/>
    <col min="12810" max="12810" width="11.5" style="1" customWidth="1"/>
    <col min="12811" max="13056" width="9" style="1"/>
    <col min="13057" max="13058" width="11.125" style="1" customWidth="1"/>
    <col min="13059" max="13059" width="17.125" style="1" customWidth="1"/>
    <col min="13060" max="13062" width="11.25" style="1" customWidth="1"/>
    <col min="13063" max="13063" width="10" style="1" customWidth="1"/>
    <col min="13064" max="13064" width="9" style="1"/>
    <col min="13065" max="13065" width="8.625" style="1" customWidth="1"/>
    <col min="13066" max="13066" width="11.5" style="1" customWidth="1"/>
    <col min="13067" max="13312" width="9" style="1"/>
    <col min="13313" max="13314" width="11.125" style="1" customWidth="1"/>
    <col min="13315" max="13315" width="17.125" style="1" customWidth="1"/>
    <col min="13316" max="13318" width="11.25" style="1" customWidth="1"/>
    <col min="13319" max="13319" width="10" style="1" customWidth="1"/>
    <col min="13320" max="13320" width="9" style="1"/>
    <col min="13321" max="13321" width="8.625" style="1" customWidth="1"/>
    <col min="13322" max="13322" width="11.5" style="1" customWidth="1"/>
    <col min="13323" max="13568" width="9" style="1"/>
    <col min="13569" max="13570" width="11.125" style="1" customWidth="1"/>
    <col min="13571" max="13571" width="17.125" style="1" customWidth="1"/>
    <col min="13572" max="13574" width="11.25" style="1" customWidth="1"/>
    <col min="13575" max="13575" width="10" style="1" customWidth="1"/>
    <col min="13576" max="13576" width="9" style="1"/>
    <col min="13577" max="13577" width="8.625" style="1" customWidth="1"/>
    <col min="13578" max="13578" width="11.5" style="1" customWidth="1"/>
    <col min="13579" max="13824" width="9" style="1"/>
    <col min="13825" max="13826" width="11.125" style="1" customWidth="1"/>
    <col min="13827" max="13827" width="17.125" style="1" customWidth="1"/>
    <col min="13828" max="13830" width="11.25" style="1" customWidth="1"/>
    <col min="13831" max="13831" width="10" style="1" customWidth="1"/>
    <col min="13832" max="13832" width="9" style="1"/>
    <col min="13833" max="13833" width="8.625" style="1" customWidth="1"/>
    <col min="13834" max="13834" width="11.5" style="1" customWidth="1"/>
    <col min="13835" max="14080" width="9" style="1"/>
    <col min="14081" max="14082" width="11.125" style="1" customWidth="1"/>
    <col min="14083" max="14083" width="17.125" style="1" customWidth="1"/>
    <col min="14084" max="14086" width="11.25" style="1" customWidth="1"/>
    <col min="14087" max="14087" width="10" style="1" customWidth="1"/>
    <col min="14088" max="14088" width="9" style="1"/>
    <col min="14089" max="14089" width="8.625" style="1" customWidth="1"/>
    <col min="14090" max="14090" width="11.5" style="1" customWidth="1"/>
    <col min="14091" max="14336" width="9" style="1"/>
    <col min="14337" max="14338" width="11.125" style="1" customWidth="1"/>
    <col min="14339" max="14339" width="17.125" style="1" customWidth="1"/>
    <col min="14340" max="14342" width="11.25" style="1" customWidth="1"/>
    <col min="14343" max="14343" width="10" style="1" customWidth="1"/>
    <col min="14344" max="14344" width="9" style="1"/>
    <col min="14345" max="14345" width="8.625" style="1" customWidth="1"/>
    <col min="14346" max="14346" width="11.5" style="1" customWidth="1"/>
    <col min="14347" max="14592" width="9" style="1"/>
    <col min="14593" max="14594" width="11.125" style="1" customWidth="1"/>
    <col min="14595" max="14595" width="17.125" style="1" customWidth="1"/>
    <col min="14596" max="14598" width="11.25" style="1" customWidth="1"/>
    <col min="14599" max="14599" width="10" style="1" customWidth="1"/>
    <col min="14600" max="14600" width="9" style="1"/>
    <col min="14601" max="14601" width="8.625" style="1" customWidth="1"/>
    <col min="14602" max="14602" width="11.5" style="1" customWidth="1"/>
    <col min="14603" max="14848" width="9" style="1"/>
    <col min="14849" max="14850" width="11.125" style="1" customWidth="1"/>
    <col min="14851" max="14851" width="17.125" style="1" customWidth="1"/>
    <col min="14852" max="14854" width="11.25" style="1" customWidth="1"/>
    <col min="14855" max="14855" width="10" style="1" customWidth="1"/>
    <col min="14856" max="14856" width="9" style="1"/>
    <col min="14857" max="14857" width="8.625" style="1" customWidth="1"/>
    <col min="14858" max="14858" width="11.5" style="1" customWidth="1"/>
    <col min="14859" max="15104" width="9" style="1"/>
    <col min="15105" max="15106" width="11.125" style="1" customWidth="1"/>
    <col min="15107" max="15107" width="17.125" style="1" customWidth="1"/>
    <col min="15108" max="15110" width="11.25" style="1" customWidth="1"/>
    <col min="15111" max="15111" width="10" style="1" customWidth="1"/>
    <col min="15112" max="15112" width="9" style="1"/>
    <col min="15113" max="15113" width="8.625" style="1" customWidth="1"/>
    <col min="15114" max="15114" width="11.5" style="1" customWidth="1"/>
    <col min="15115" max="15360" width="9" style="1"/>
    <col min="15361" max="15362" width="11.125" style="1" customWidth="1"/>
    <col min="15363" max="15363" width="17.125" style="1" customWidth="1"/>
    <col min="15364" max="15366" width="11.25" style="1" customWidth="1"/>
    <col min="15367" max="15367" width="10" style="1" customWidth="1"/>
    <col min="15368" max="15368" width="9" style="1"/>
    <col min="15369" max="15369" width="8.625" style="1" customWidth="1"/>
    <col min="15370" max="15370" width="11.5" style="1" customWidth="1"/>
    <col min="15371" max="15616" width="9" style="1"/>
    <col min="15617" max="15618" width="11.125" style="1" customWidth="1"/>
    <col min="15619" max="15619" width="17.125" style="1" customWidth="1"/>
    <col min="15620" max="15622" width="11.25" style="1" customWidth="1"/>
    <col min="15623" max="15623" width="10" style="1" customWidth="1"/>
    <col min="15624" max="15624" width="9" style="1"/>
    <col min="15625" max="15625" width="8.625" style="1" customWidth="1"/>
    <col min="15626" max="15626" width="11.5" style="1" customWidth="1"/>
    <col min="15627" max="15872" width="9" style="1"/>
    <col min="15873" max="15874" width="11.125" style="1" customWidth="1"/>
    <col min="15875" max="15875" width="17.125" style="1" customWidth="1"/>
    <col min="15876" max="15878" width="11.25" style="1" customWidth="1"/>
    <col min="15879" max="15879" width="10" style="1" customWidth="1"/>
    <col min="15880" max="15880" width="9" style="1"/>
    <col min="15881" max="15881" width="8.625" style="1" customWidth="1"/>
    <col min="15882" max="15882" width="11.5" style="1" customWidth="1"/>
    <col min="15883" max="16128" width="9" style="1"/>
    <col min="16129" max="16130" width="11.125" style="1" customWidth="1"/>
    <col min="16131" max="16131" width="17.125" style="1" customWidth="1"/>
    <col min="16132" max="16134" width="11.25" style="1" customWidth="1"/>
    <col min="16135" max="16135" width="10" style="1" customWidth="1"/>
    <col min="16136" max="16136" width="9" style="1"/>
    <col min="16137" max="16137" width="8.625" style="1" customWidth="1"/>
    <col min="16138" max="16138" width="11.5" style="1" customWidth="1"/>
    <col min="16139" max="16384" width="9" style="1"/>
  </cols>
  <sheetData>
    <row r="1" spans="1:256">
      <c r="A1" s="1" t="s">
        <v>197</v>
      </c>
    </row>
    <row r="2" spans="1:256" ht="22.5">
      <c r="A2" s="90" t="s">
        <v>50</v>
      </c>
      <c r="B2" s="91"/>
      <c r="C2" s="91"/>
      <c r="D2" s="91"/>
      <c r="E2" s="91"/>
      <c r="F2" s="91"/>
      <c r="G2" s="91"/>
      <c r="H2" s="91"/>
      <c r="I2" s="91"/>
      <c r="J2" s="91"/>
    </row>
    <row r="3" spans="1:256" s="2" customFormat="1" ht="22.5">
      <c r="A3" s="26"/>
      <c r="B3" s="26"/>
      <c r="C3" s="26"/>
      <c r="D3" s="26"/>
      <c r="E3" s="26"/>
      <c r="F3" s="26"/>
      <c r="G3" s="26"/>
      <c r="H3" s="26"/>
      <c r="I3" s="26"/>
      <c r="J3" s="27"/>
    </row>
    <row r="4" spans="1:256" s="3" customFormat="1" ht="18" customHeight="1">
      <c r="A4" s="76" t="s">
        <v>0</v>
      </c>
      <c r="B4" s="76"/>
      <c r="C4" s="92" t="s">
        <v>111</v>
      </c>
      <c r="D4" s="92"/>
      <c r="E4" s="92"/>
      <c r="F4" s="92"/>
      <c r="G4" s="92"/>
      <c r="H4" s="92"/>
      <c r="I4" s="92"/>
      <c r="J4" s="92"/>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5" customFormat="1">
      <c r="A5" s="76" t="s">
        <v>1</v>
      </c>
      <c r="B5" s="76"/>
      <c r="C5" s="93" t="s">
        <v>51</v>
      </c>
      <c r="D5" s="93"/>
      <c r="E5" s="93"/>
      <c r="F5" s="4" t="s">
        <v>2</v>
      </c>
      <c r="G5" s="92" t="s">
        <v>52</v>
      </c>
      <c r="H5" s="92"/>
      <c r="I5" s="92"/>
      <c r="J5" s="92"/>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5" customFormat="1">
      <c r="A6" s="76" t="s">
        <v>3</v>
      </c>
      <c r="B6" s="76"/>
      <c r="C6" s="4"/>
      <c r="D6" s="4" t="s">
        <v>4</v>
      </c>
      <c r="E6" s="4" t="s">
        <v>5</v>
      </c>
      <c r="F6" s="4" t="s">
        <v>6</v>
      </c>
      <c r="G6" s="4" t="s">
        <v>7</v>
      </c>
      <c r="H6" s="4" t="s">
        <v>8</v>
      </c>
      <c r="I6" s="76" t="s">
        <v>9</v>
      </c>
      <c r="J6" s="76"/>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5" customFormat="1">
      <c r="A7" s="76"/>
      <c r="B7" s="76"/>
      <c r="C7" s="6" t="s">
        <v>10</v>
      </c>
      <c r="D7" s="7">
        <v>1.53</v>
      </c>
      <c r="E7" s="7">
        <v>1.53</v>
      </c>
      <c r="F7" s="7">
        <v>1.53</v>
      </c>
      <c r="G7" s="4">
        <v>10</v>
      </c>
      <c r="H7" s="28">
        <v>1</v>
      </c>
      <c r="I7" s="86">
        <v>10</v>
      </c>
      <c r="J7" s="86"/>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5" customFormat="1" ht="24">
      <c r="A8" s="76"/>
      <c r="B8" s="76"/>
      <c r="C8" s="6" t="s">
        <v>11</v>
      </c>
      <c r="D8" s="7">
        <v>1.53</v>
      </c>
      <c r="E8" s="7">
        <v>1.53</v>
      </c>
      <c r="F8" s="7">
        <v>1.53</v>
      </c>
      <c r="G8" s="4" t="s">
        <v>12</v>
      </c>
      <c r="H8" s="28"/>
      <c r="I8" s="86" t="s">
        <v>66</v>
      </c>
      <c r="J8" s="86"/>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5" customFormat="1" ht="24">
      <c r="A9" s="76"/>
      <c r="B9" s="76"/>
      <c r="C9" s="6" t="s">
        <v>13</v>
      </c>
      <c r="D9" s="7"/>
      <c r="E9" s="7"/>
      <c r="F9" s="7"/>
      <c r="G9" s="4" t="s">
        <v>12</v>
      </c>
      <c r="H9" s="7"/>
      <c r="I9" s="86" t="s">
        <v>12</v>
      </c>
      <c r="J9" s="86"/>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c r="A10" s="76"/>
      <c r="B10" s="76"/>
      <c r="C10" s="6" t="s">
        <v>14</v>
      </c>
      <c r="D10" s="8" t="s">
        <v>12</v>
      </c>
      <c r="E10" s="8" t="s">
        <v>12</v>
      </c>
      <c r="F10" s="8" t="s">
        <v>12</v>
      </c>
      <c r="G10" s="9" t="s">
        <v>12</v>
      </c>
      <c r="H10" s="7"/>
      <c r="I10" s="86" t="s">
        <v>12</v>
      </c>
      <c r="J10" s="86"/>
    </row>
    <row r="11" spans="1:256">
      <c r="A11" s="76" t="s">
        <v>15</v>
      </c>
      <c r="B11" s="76" t="s">
        <v>16</v>
      </c>
      <c r="C11" s="76"/>
      <c r="D11" s="76"/>
      <c r="E11" s="76"/>
      <c r="F11" s="86" t="s">
        <v>17</v>
      </c>
      <c r="G11" s="86"/>
      <c r="H11" s="86"/>
      <c r="I11" s="86"/>
      <c r="J11" s="86"/>
    </row>
    <row r="12" spans="1:256">
      <c r="A12" s="76"/>
      <c r="B12" s="87" t="s">
        <v>112</v>
      </c>
      <c r="C12" s="88"/>
      <c r="D12" s="88"/>
      <c r="E12" s="89"/>
      <c r="F12" s="86" t="s">
        <v>112</v>
      </c>
      <c r="G12" s="86"/>
      <c r="H12" s="86"/>
      <c r="I12" s="86"/>
      <c r="J12" s="86"/>
    </row>
    <row r="13" spans="1:256">
      <c r="A13" s="83" t="s">
        <v>18</v>
      </c>
      <c r="B13" s="84"/>
      <c r="C13" s="85"/>
      <c r="D13" s="83" t="s">
        <v>19</v>
      </c>
      <c r="E13" s="84"/>
      <c r="F13" s="85"/>
      <c r="G13" s="77" t="s">
        <v>20</v>
      </c>
      <c r="H13" s="77" t="s">
        <v>7</v>
      </c>
      <c r="I13" s="77" t="s">
        <v>9</v>
      </c>
      <c r="J13" s="77" t="s">
        <v>21</v>
      </c>
    </row>
    <row r="14" spans="1:256">
      <c r="A14" s="10" t="s">
        <v>22</v>
      </c>
      <c r="B14" s="4" t="s">
        <v>23</v>
      </c>
      <c r="C14" s="4" t="s">
        <v>24</v>
      </c>
      <c r="D14" s="4" t="s">
        <v>25</v>
      </c>
      <c r="E14" s="4" t="s">
        <v>26</v>
      </c>
      <c r="F14" s="11" t="s">
        <v>27</v>
      </c>
      <c r="G14" s="78"/>
      <c r="H14" s="78"/>
      <c r="I14" s="78"/>
      <c r="J14" s="78"/>
    </row>
    <row r="15" spans="1:256" ht="24">
      <c r="A15" s="79" t="s">
        <v>28</v>
      </c>
      <c r="B15" s="12" t="s">
        <v>29</v>
      </c>
      <c r="C15" s="4" t="s">
        <v>53</v>
      </c>
      <c r="D15" s="80" t="s">
        <v>30</v>
      </c>
      <c r="E15" s="4">
        <v>100</v>
      </c>
      <c r="F15" s="11" t="s">
        <v>54</v>
      </c>
      <c r="G15" s="4">
        <v>100</v>
      </c>
      <c r="H15" s="29">
        <v>20</v>
      </c>
      <c r="I15" s="29">
        <f>H15</f>
        <v>20</v>
      </c>
      <c r="J15" s="14"/>
    </row>
    <row r="16" spans="1:256">
      <c r="A16" s="79"/>
      <c r="B16" s="12" t="s">
        <v>31</v>
      </c>
      <c r="C16" s="13" t="s">
        <v>55</v>
      </c>
      <c r="D16" s="81"/>
      <c r="E16" s="4">
        <v>100</v>
      </c>
      <c r="F16" s="25" t="s">
        <v>54</v>
      </c>
      <c r="G16" s="4">
        <v>100</v>
      </c>
      <c r="H16" s="29">
        <v>20</v>
      </c>
      <c r="I16" s="29">
        <f>H16</f>
        <v>20</v>
      </c>
      <c r="J16" s="14"/>
    </row>
    <row r="17" spans="1:10">
      <c r="A17" s="79"/>
      <c r="B17" s="12" t="s">
        <v>32</v>
      </c>
      <c r="C17" s="13" t="s">
        <v>56</v>
      </c>
      <c r="D17" s="81"/>
      <c r="E17" s="4">
        <v>100</v>
      </c>
      <c r="F17" s="25" t="s">
        <v>54</v>
      </c>
      <c r="G17" s="4">
        <v>100</v>
      </c>
      <c r="H17" s="29">
        <v>20</v>
      </c>
      <c r="I17" s="29">
        <f>H17</f>
        <v>20</v>
      </c>
      <c r="J17" s="14"/>
    </row>
    <row r="18" spans="1:10" ht="24">
      <c r="A18" s="79"/>
      <c r="B18" s="15" t="s">
        <v>36</v>
      </c>
      <c r="C18" s="13" t="s">
        <v>57</v>
      </c>
      <c r="D18" s="81"/>
      <c r="E18" s="4">
        <v>9</v>
      </c>
      <c r="F18" s="25" t="s">
        <v>58</v>
      </c>
      <c r="G18" s="4">
        <v>9</v>
      </c>
      <c r="H18" s="29">
        <v>10</v>
      </c>
      <c r="I18" s="29">
        <f>H18</f>
        <v>10</v>
      </c>
      <c r="J18" s="14"/>
    </row>
    <row r="19" spans="1:10" ht="24">
      <c r="A19" s="79"/>
      <c r="B19" s="16" t="s">
        <v>37</v>
      </c>
      <c r="C19" s="13" t="s">
        <v>59</v>
      </c>
      <c r="D19" s="81"/>
      <c r="E19" s="4">
        <v>100</v>
      </c>
      <c r="F19" s="25" t="s">
        <v>54</v>
      </c>
      <c r="G19" s="4">
        <v>100</v>
      </c>
      <c r="H19" s="29">
        <v>10</v>
      </c>
      <c r="I19" s="29">
        <v>8</v>
      </c>
      <c r="J19" s="14"/>
    </row>
    <row r="20" spans="1:10" ht="24">
      <c r="A20" s="17" t="s">
        <v>38</v>
      </c>
      <c r="B20" s="18" t="s">
        <v>39</v>
      </c>
      <c r="C20" s="13" t="s">
        <v>60</v>
      </c>
      <c r="D20" s="81"/>
      <c r="E20" s="25" t="s">
        <v>61</v>
      </c>
      <c r="F20" s="25" t="s">
        <v>54</v>
      </c>
      <c r="G20" s="4">
        <v>95</v>
      </c>
      <c r="H20" s="30">
        <v>10</v>
      </c>
      <c r="I20" s="29">
        <v>8</v>
      </c>
      <c r="J20" s="19" t="s">
        <v>40</v>
      </c>
    </row>
    <row r="21" spans="1:10">
      <c r="A21" s="76" t="s">
        <v>41</v>
      </c>
      <c r="B21" s="76"/>
      <c r="C21" s="76"/>
      <c r="D21" s="82" t="s">
        <v>62</v>
      </c>
      <c r="E21" s="82"/>
      <c r="F21" s="82"/>
      <c r="G21" s="82"/>
      <c r="H21" s="82"/>
      <c r="I21" s="82"/>
      <c r="J21" s="82"/>
    </row>
    <row r="22" spans="1:10">
      <c r="A22" s="76" t="s">
        <v>42</v>
      </c>
      <c r="B22" s="76"/>
      <c r="C22" s="76"/>
      <c r="D22" s="76"/>
      <c r="E22" s="76"/>
      <c r="F22" s="76"/>
      <c r="G22" s="76"/>
      <c r="H22" s="4">
        <v>100</v>
      </c>
      <c r="I22" s="4">
        <v>96</v>
      </c>
      <c r="J22" s="20" t="s">
        <v>63</v>
      </c>
    </row>
    <row r="23" spans="1:10">
      <c r="A23" s="21"/>
      <c r="B23" s="21"/>
      <c r="C23" s="21"/>
      <c r="D23" s="21"/>
      <c r="E23" s="21"/>
      <c r="F23" s="21"/>
      <c r="G23" s="21"/>
      <c r="H23" s="21"/>
      <c r="I23" s="21"/>
      <c r="J23" s="22"/>
    </row>
    <row r="24" spans="1:10">
      <c r="A24" s="23" t="s">
        <v>64</v>
      </c>
      <c r="B24" s="21"/>
      <c r="C24" s="21"/>
      <c r="D24" s="21"/>
      <c r="E24" s="21"/>
      <c r="F24" s="21"/>
      <c r="G24" s="21"/>
      <c r="H24" s="21"/>
      <c r="I24" s="21"/>
      <c r="J24" s="22"/>
    </row>
    <row r="25" spans="1:10">
      <c r="A25" s="75" t="s">
        <v>44</v>
      </c>
      <c r="B25" s="75"/>
      <c r="C25" s="75"/>
      <c r="D25" s="75"/>
      <c r="E25" s="75"/>
      <c r="F25" s="75"/>
      <c r="G25" s="75"/>
      <c r="H25" s="75"/>
      <c r="I25" s="75"/>
      <c r="J25" s="75"/>
    </row>
    <row r="26" spans="1:10">
      <c r="A26" s="75" t="s">
        <v>45</v>
      </c>
      <c r="B26" s="75"/>
      <c r="C26" s="75"/>
      <c r="D26" s="75"/>
      <c r="E26" s="75"/>
      <c r="F26" s="75"/>
      <c r="G26" s="75"/>
      <c r="H26" s="75"/>
      <c r="I26" s="75"/>
      <c r="J26" s="75"/>
    </row>
    <row r="27" spans="1:10">
      <c r="A27" s="75" t="s">
        <v>46</v>
      </c>
      <c r="B27" s="75"/>
      <c r="C27" s="75"/>
      <c r="D27" s="75"/>
      <c r="E27" s="75"/>
      <c r="F27" s="75"/>
      <c r="G27" s="75"/>
      <c r="H27" s="75"/>
      <c r="I27" s="75"/>
      <c r="J27" s="75"/>
    </row>
    <row r="28" spans="1:10">
      <c r="A28" s="75" t="s">
        <v>47</v>
      </c>
      <c r="B28" s="75"/>
      <c r="C28" s="75"/>
      <c r="D28" s="75"/>
      <c r="E28" s="75"/>
      <c r="F28" s="75"/>
      <c r="G28" s="75"/>
      <c r="H28" s="75"/>
      <c r="I28" s="75"/>
      <c r="J28" s="75"/>
    </row>
    <row r="29" spans="1:10">
      <c r="A29" s="75" t="s">
        <v>48</v>
      </c>
      <c r="B29" s="75"/>
      <c r="C29" s="75"/>
      <c r="D29" s="75"/>
      <c r="E29" s="75"/>
      <c r="F29" s="75"/>
      <c r="G29" s="75"/>
      <c r="H29" s="75"/>
      <c r="I29" s="75"/>
      <c r="J29" s="75"/>
    </row>
    <row r="30" spans="1:10">
      <c r="A30" s="75" t="s">
        <v>49</v>
      </c>
      <c r="B30" s="75"/>
      <c r="C30" s="75"/>
      <c r="D30" s="75"/>
      <c r="E30" s="75"/>
      <c r="F30" s="75"/>
      <c r="G30" s="75"/>
      <c r="H30" s="75"/>
      <c r="I30" s="75"/>
      <c r="J30" s="75"/>
    </row>
  </sheetData>
  <mergeCells count="35">
    <mergeCell ref="A2:J2"/>
    <mergeCell ref="A4:B4"/>
    <mergeCell ref="C4:J4"/>
    <mergeCell ref="A5:B5"/>
    <mergeCell ref="C5:E5"/>
    <mergeCell ref="G5:J5"/>
    <mergeCell ref="A6:B10"/>
    <mergeCell ref="I6:J6"/>
    <mergeCell ref="I7:J7"/>
    <mergeCell ref="I8:J8"/>
    <mergeCell ref="I9:J9"/>
    <mergeCell ref="I10:J10"/>
    <mergeCell ref="A11:A12"/>
    <mergeCell ref="B11:E11"/>
    <mergeCell ref="F11:J11"/>
    <mergeCell ref="B12:E12"/>
    <mergeCell ref="F12:J12"/>
    <mergeCell ref="J13:J14"/>
    <mergeCell ref="A15:A17"/>
    <mergeCell ref="D15:D20"/>
    <mergeCell ref="A18:A19"/>
    <mergeCell ref="A21:C21"/>
    <mergeCell ref="D21:J21"/>
    <mergeCell ref="A13:C13"/>
    <mergeCell ref="D13:F13"/>
    <mergeCell ref="G13:G14"/>
    <mergeCell ref="H13:H14"/>
    <mergeCell ref="I13:I14"/>
    <mergeCell ref="A30:J30"/>
    <mergeCell ref="A22:G22"/>
    <mergeCell ref="A25:J25"/>
    <mergeCell ref="A26:J26"/>
    <mergeCell ref="A27:J27"/>
    <mergeCell ref="A28:J28"/>
    <mergeCell ref="A29:J29"/>
  </mergeCells>
  <phoneticPr fontId="2" type="noConversion"/>
  <pageMargins left="0.7" right="0.7" top="0.75" bottom="0.75" header="0.3" footer="0.3"/>
  <pageSetup paperSize="9" scale="75"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38</vt:i4>
      </vt:variant>
    </vt:vector>
  </HeadingPairs>
  <TitlesOfParts>
    <vt:vector size="38" baseType="lpstr">
      <vt:lpstr>2023年营养改善计划膳食补助资金</vt:lpstr>
      <vt:lpstr>2022年养改善计划直达资金和2021年市级提标专项资金</vt:lpstr>
      <vt:lpstr>第一批城乡义务教育公用经费市级补助资金</vt:lpstr>
      <vt:lpstr>2022年城乡义务教育公用经费省级补助资金</vt:lpstr>
      <vt:lpstr>2022年结转义务教育家庭经济困难学生生活补助经费</vt:lpstr>
      <vt:lpstr>2022年秋季学期困难学生生活补助经费直达补助资金</vt:lpstr>
      <vt:lpstr>2023年学前教育家庭经济困难学生资助省级资金</vt:lpstr>
      <vt:lpstr>2023年学前教育家庭经济困难学生资助中央资金</vt:lpstr>
      <vt:lpstr>2023年第二批困难学生生活补助经费省级直达资金</vt:lpstr>
      <vt:lpstr>2023年第二批困难学生生活补助经费市级资金</vt:lpstr>
      <vt:lpstr>2023年第一批学生资助市级补助资金</vt:lpstr>
      <vt:lpstr>第一批城乡义务教育公用经费省级资金</vt:lpstr>
      <vt:lpstr>2023年秋季学期学前教育家庭经济困难学生资助省级资金</vt:lpstr>
      <vt:lpstr>2023年秋季学期学前教育家庭经济困难学生资助市级资金</vt:lpstr>
      <vt:lpstr>2023年秋季学期学前教育家庭经济困难学生资助中央资金</vt:lpstr>
      <vt:lpstr>2023年第二批城乡义务教育公用经费中央直达补助资金</vt:lpstr>
      <vt:lpstr>2023年学生课后服务补助项目省级资金</vt:lpstr>
      <vt:lpstr>学前教育家庭经济困难学生补助经费</vt:lpstr>
      <vt:lpstr>2023年秋季学前教育家庭经济困难学生资助区级资金</vt:lpstr>
      <vt:lpstr>义务教育阶段学生生活费补助经费</vt:lpstr>
      <vt:lpstr>西山区海口依兰中心学校课后服务项目经费</vt:lpstr>
      <vt:lpstr>2023年8个人口较少民族学生生活补助直达资金补助资金</vt:lpstr>
      <vt:lpstr>2023年第二批学生生活补助经费中央直达资金</vt:lpstr>
      <vt:lpstr>2023年家庭经济困难学生生活补助经费中央直达资金</vt:lpstr>
      <vt:lpstr>城乡义务教育公用经费上级补助资金</vt:lpstr>
      <vt:lpstr>第二批城乡义务教育公用经费中央直达补助资金</vt:lpstr>
      <vt:lpstr>第一批城乡义务教育公用经费中央直达补助资金</vt:lpstr>
      <vt:lpstr>2022年城乡义务教育公用经费市级补助资金</vt:lpstr>
      <vt:lpstr>2023年学前教育家庭经济困难学生资助市级资金</vt:lpstr>
      <vt:lpstr>2023年营养改善计划膳食补助市级资金</vt:lpstr>
      <vt:lpstr>2023年第一批城乡义务教育公用经费市级补助资金</vt:lpstr>
      <vt:lpstr>第二批城乡义务教育公用经费市级补助资金</vt:lpstr>
      <vt:lpstr>城乡小学生均公用经费</vt:lpstr>
      <vt:lpstr>城乡中学生均公用经费</vt:lpstr>
      <vt:lpstr>西山区校园人防建设项目补助经费</vt:lpstr>
      <vt:lpstr>西山区营养改善计划及寄宿制学校后勤服务补助经费</vt:lpstr>
      <vt:lpstr>校园文化建设和勤工俭学建设项目补助资金</vt:lpstr>
      <vt:lpstr>幼儿园运转补助经费</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zlj1992</dc:creator>
  <cp:lastModifiedBy>lenovo</cp:lastModifiedBy>
  <cp:lastPrinted>2024-10-23T09:24:56Z</cp:lastPrinted>
  <dcterms:created xsi:type="dcterms:W3CDTF">2024-10-20T11:35:19Z</dcterms:created>
  <dcterms:modified xsi:type="dcterms:W3CDTF">2024-10-23T09:24:57Z</dcterms:modified>
</cp:coreProperties>
</file>