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<sst xmlns="http://schemas.openxmlformats.org/spreadsheetml/2006/main" count="23" uniqueCount="23">
  <si>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西山区2024年1-8月残疾人两项补贴发放情况统计表</t>
  </si>
  <si>
    <t>月份</t>
  </si>
  <si>
    <t>困难生活补贴补助人数（人）</t>
  </si>
  <si>
    <t>补助金额  （万元）</t>
  </si>
  <si>
    <t>重度护理补贴补助</t>
  </si>
  <si>
    <t>重度补助合计人数（人）</t>
  </si>
  <si>
    <t>重度补助合计金额（万元）</t>
  </si>
  <si>
    <t>两补总计</t>
  </si>
  <si>
    <t>一级（人）</t>
  </si>
  <si>
    <t>一级补助金额（万元）</t>
  </si>
  <si>
    <t>二级（人）</t>
  </si>
  <si>
    <t>二级补助金额（万元）</t>
  </si>
  <si>
    <t>人数</t>
  </si>
  <si>
    <t>金额（万元）</t>
  </si>
  <si>
    <t>1月</t>
  </si>
  <si>
    <t>2月</t>
  </si>
  <si>
    <t>3月</t>
  </si>
  <si>
    <t>4月</t>
  </si>
  <si>
    <t>5月</t>
  </si>
  <si>
    <t>6月</t>
  </si>
  <si>
    <t>7月</t>
  </si>
  <si>
    <t>8月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</si>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</sst>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name val="宋体"/>
      <charset val="1"/>
    </font>
    <font>
      <sz val="12"/>
      <name val="宋体"/>
      <charset val="1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9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25" borderId="11" applyNumberFormat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9" fillId="30" borderId="13" applyNumberForma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7" fillId="26" borderId="12" applyNumberFormat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1" fillId="26" borderId="13" applyNumberForma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0" fillId="5" borderId="8" applyNumberFormat="false" applyFon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 wrapText="true"/>
    </xf>
    <xf numFmtId="0" fontId="2" fillId="0" borderId="6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2" fillId="0" borderId="6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H19" sqref="H19"/>
    </sheetView>
  </sheetViews>
  <sheetFormatPr defaultColWidth="9" defaultRowHeight="13.5"/>
  <cols>
    <col min="2" max="2" width="14.625" customWidth="true"/>
    <col min="3" max="3" width="12.625" customWidth="true"/>
    <col min="4" max="4" width="13.625" customWidth="true"/>
    <col min="5" max="5" width="20.875" customWidth="true"/>
    <col min="6" max="6" width="14.625" customWidth="true"/>
    <col min="7" max="7" width="21.25" customWidth="true"/>
    <col min="8" max="8" width="14.125" customWidth="true"/>
    <col min="9" max="9" width="14.375" customWidth="true"/>
    <col min="10" max="10" width="10.5" customWidth="true"/>
    <col min="11" max="11" width="13.625" customWidth="true"/>
  </cols>
  <sheetData>
    <row r="1" ht="30" customHeight="true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true" spans="1:11">
      <c r="A2" s="2" t="s">
        <v>1</v>
      </c>
      <c r="B2" s="3" t="s">
        <v>2</v>
      </c>
      <c r="C2" s="3" t="s">
        <v>3</v>
      </c>
      <c r="D2" s="4" t="s">
        <v>4</v>
      </c>
      <c r="E2" s="9"/>
      <c r="F2" s="9"/>
      <c r="G2" s="10"/>
      <c r="H2" s="3" t="s">
        <v>5</v>
      </c>
      <c r="I2" s="3" t="s">
        <v>6</v>
      </c>
      <c r="J2" s="11" t="s">
        <v>7</v>
      </c>
      <c r="K2" s="12"/>
    </row>
    <row r="3" ht="25" customHeight="true" spans="1:11">
      <c r="A3" s="5"/>
      <c r="B3" s="6"/>
      <c r="C3" s="6"/>
      <c r="D3" s="7" t="s">
        <v>8</v>
      </c>
      <c r="E3" s="7" t="s">
        <v>9</v>
      </c>
      <c r="F3" s="7" t="s">
        <v>10</v>
      </c>
      <c r="G3" s="7" t="s">
        <v>11</v>
      </c>
      <c r="H3" s="6"/>
      <c r="I3" s="6"/>
      <c r="J3" s="7" t="s">
        <v>12</v>
      </c>
      <c r="K3" s="7" t="s">
        <v>13</v>
      </c>
    </row>
    <row r="4" ht="25" customHeight="true" spans="1:11">
      <c r="A4" s="7" t="s">
        <v>14</v>
      </c>
      <c r="B4" s="7">
        <v>1596</v>
      </c>
      <c r="C4" s="7">
        <v>143640</v>
      </c>
      <c r="D4" s="7">
        <v>1265</v>
      </c>
      <c r="E4" s="7">
        <v>139260</v>
      </c>
      <c r="F4" s="7">
        <v>2835</v>
      </c>
      <c r="G4" s="7">
        <v>255240</v>
      </c>
      <c r="H4" s="7">
        <v>4100</v>
      </c>
      <c r="I4" s="7">
        <v>394500</v>
      </c>
      <c r="J4" s="7">
        <v>5696</v>
      </c>
      <c r="K4" s="7">
        <v>538140</v>
      </c>
    </row>
    <row r="5" ht="25" customHeight="true" spans="1:11">
      <c r="A5" s="7" t="s">
        <v>15</v>
      </c>
      <c r="B5" s="7">
        <v>1630</v>
      </c>
      <c r="C5" s="7">
        <v>146700</v>
      </c>
      <c r="D5" s="7">
        <v>1267</v>
      </c>
      <c r="E5" s="7">
        <v>139370</v>
      </c>
      <c r="F5" s="7">
        <v>2841</v>
      </c>
      <c r="G5" s="7">
        <v>255780</v>
      </c>
      <c r="H5" s="7">
        <v>4108</v>
      </c>
      <c r="I5" s="7">
        <v>395150</v>
      </c>
      <c r="J5" s="7">
        <v>5738</v>
      </c>
      <c r="K5" s="13">
        <v>541850</v>
      </c>
    </row>
    <row r="6" ht="25" customHeight="true" spans="1:11">
      <c r="A6" s="7" t="s">
        <v>16</v>
      </c>
      <c r="B6" s="7">
        <v>1644</v>
      </c>
      <c r="C6" s="7">
        <v>148050</v>
      </c>
      <c r="D6" s="7">
        <v>1264</v>
      </c>
      <c r="E6" s="7">
        <v>139040</v>
      </c>
      <c r="F6" s="7">
        <v>2846</v>
      </c>
      <c r="G6" s="7">
        <v>256320</v>
      </c>
      <c r="H6" s="7">
        <v>4110</v>
      </c>
      <c r="I6" s="7">
        <v>395360</v>
      </c>
      <c r="J6" s="7">
        <v>5754</v>
      </c>
      <c r="K6" s="7">
        <v>543410</v>
      </c>
    </row>
    <row r="7" ht="25" customHeight="true" spans="1:11">
      <c r="A7" s="7" t="s">
        <v>17</v>
      </c>
      <c r="B7" s="7">
        <v>1642</v>
      </c>
      <c r="C7" s="7">
        <v>148140</v>
      </c>
      <c r="D7" s="7">
        <v>1253</v>
      </c>
      <c r="E7" s="7">
        <v>137830</v>
      </c>
      <c r="F7" s="7">
        <v>2846</v>
      </c>
      <c r="G7" s="7">
        <v>256590</v>
      </c>
      <c r="H7" s="7">
        <v>4103</v>
      </c>
      <c r="I7" s="7">
        <v>394420</v>
      </c>
      <c r="J7" s="7">
        <v>5745</v>
      </c>
      <c r="K7" s="7">
        <v>542560</v>
      </c>
    </row>
    <row r="8" ht="25" customHeight="true" spans="1:11">
      <c r="A8" s="7" t="s">
        <v>18</v>
      </c>
      <c r="B8" s="7">
        <v>1644</v>
      </c>
      <c r="C8" s="7">
        <v>147960</v>
      </c>
      <c r="D8" s="7">
        <v>1253</v>
      </c>
      <c r="E8" s="7">
        <v>138380</v>
      </c>
      <c r="F8" s="7">
        <v>2849</v>
      </c>
      <c r="G8" s="7">
        <v>256680</v>
      </c>
      <c r="H8" s="7">
        <v>4102</v>
      </c>
      <c r="I8" s="7">
        <v>395060</v>
      </c>
      <c r="J8" s="7">
        <v>5745</v>
      </c>
      <c r="K8" s="7">
        <v>543020</v>
      </c>
    </row>
    <row r="9" ht="25" customHeight="true" spans="1:11">
      <c r="A9" s="7" t="s">
        <v>19</v>
      </c>
      <c r="B9" s="7">
        <v>1651</v>
      </c>
      <c r="C9" s="7">
        <v>148590</v>
      </c>
      <c r="D9" s="7">
        <v>1250</v>
      </c>
      <c r="E9" s="7">
        <v>137940</v>
      </c>
      <c r="F9" s="7">
        <v>2862</v>
      </c>
      <c r="G9" s="7">
        <v>257940</v>
      </c>
      <c r="H9" s="7">
        <v>4112</v>
      </c>
      <c r="I9" s="7">
        <v>395880</v>
      </c>
      <c r="J9" s="7">
        <v>5763</v>
      </c>
      <c r="K9" s="7">
        <v>544470</v>
      </c>
    </row>
    <row r="10" ht="25" customHeight="true" spans="1:11">
      <c r="A10" s="7" t="s">
        <v>20</v>
      </c>
      <c r="B10" s="7">
        <v>1653</v>
      </c>
      <c r="C10" s="7">
        <v>148770</v>
      </c>
      <c r="D10" s="7">
        <v>1249</v>
      </c>
      <c r="E10" s="7">
        <v>137500</v>
      </c>
      <c r="F10" s="7">
        <v>2862</v>
      </c>
      <c r="G10" s="7">
        <v>257670</v>
      </c>
      <c r="H10" s="7">
        <v>4111</v>
      </c>
      <c r="I10" s="7">
        <v>395170</v>
      </c>
      <c r="J10" s="7">
        <v>5764</v>
      </c>
      <c r="K10" s="7">
        <v>543940</v>
      </c>
    </row>
    <row r="11" ht="25" customHeight="true" spans="1:11">
      <c r="A11" s="7" t="s">
        <v>21</v>
      </c>
      <c r="B11" s="7">
        <v>1667</v>
      </c>
      <c r="C11" s="7">
        <v>150030</v>
      </c>
      <c r="D11" s="7">
        <v>1253</v>
      </c>
      <c r="E11" s="7">
        <v>137830</v>
      </c>
      <c r="F11" s="7">
        <v>2866</v>
      </c>
      <c r="G11" s="7">
        <v>258030</v>
      </c>
      <c r="H11" s="7">
        <v>4119</v>
      </c>
      <c r="I11" s="7">
        <v>395860</v>
      </c>
      <c r="J11" s="7">
        <v>5786</v>
      </c>
      <c r="K11" s="7">
        <v>545890</v>
      </c>
    </row>
    <row r="12" ht="25" customHeight="true" spans="1:11">
      <c r="A12" s="8" t="s">
        <v>22</v>
      </c>
      <c r="B12" s="8"/>
      <c r="C12" s="8"/>
      <c r="D12" s="8"/>
      <c r="E12" s="8"/>
      <c r="F12" s="8"/>
      <c r="G12" s="8"/>
      <c r="H12" s="8"/>
      <c r="I12" s="8"/>
      <c r="J12" s="8"/>
      <c r="K12" s="8">
        <f>SUM(K4:K11)</f>
        <v>4343280</v>
      </c>
    </row>
  </sheetData>
  <mergeCells count="8">
    <mergeCell ref="A1:K1"/>
    <mergeCell ref="D2:G2"/>
    <mergeCell ref="J2:K2"/>
    <mergeCell ref="A2:A3"/>
    <mergeCell ref="B2:B3"/>
    <mergeCell ref="C2:C3"/>
    <mergeCell ref="H2:H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hr</cp:lastModifiedBy>
  <dcterms:created xsi:type="dcterms:W3CDTF">2024-04-29T18:59:00Z</dcterms:created>
  <dcterms:modified xsi:type="dcterms:W3CDTF">2024-09-05T16:00:59Z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