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<sst xmlns="http://schemas.openxmlformats.org/spreadsheetml/2006/main" count="25" uniqueCount="21">
  <si>
    <t>西山区2024年1-7月份高龄补贴发放情况统计表</t>
  </si>
  <si>
    <t>月份</t>
  </si>
  <si>
    <t>80-89周岁发放</t>
  </si>
  <si>
    <t>100岁发放</t>
  </si>
  <si>
    <t>合计发放</t>
  </si>
  <si>
    <t>80-89周岁</t>
  </si>
  <si>
    <t>90-99周岁</t>
  </si>
  <si>
    <t>合计人数</t>
  </si>
  <si>
    <t>合计金额（元）</t>
  </si>
  <si>
    <t>人数</t>
  </si>
  <si>
    <t>金额（元）</t>
  </si>
  <si>
    <t>总人数</t>
  </si>
  <si>
    <t>总金额（元)</t>
  </si>
  <si>
    <t>1月</t>
  </si>
  <si>
    <t>2月</t>
  </si>
  <si>
    <t>3月</t>
  </si>
  <si>
    <t>4月</t>
  </si>
  <si>
    <t>5月</t>
  </si>
  <si>
    <t>6月</t>
  </si>
  <si>
    <t>7月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</si>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</sst>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L8" sqref="L8"/>
    </sheetView>
  </sheetViews>
  <sheetFormatPr defaultColWidth="9" defaultRowHeight="13.5"/>
  <cols>
    <col min="3" max="3" width="9.25"/>
    <col min="5" max="5" width="9.25"/>
    <col min="7" max="7" width="10.375"/>
    <col min="11" max="11" width="10.375"/>
  </cols>
  <sheetData>
    <row r="1" ht="3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3" t="s">
        <v>2</v>
      </c>
      <c r="C2" s="3"/>
      <c r="D2" s="3"/>
      <c r="E2" s="3"/>
      <c r="F2" s="3"/>
      <c r="G2" s="3"/>
      <c r="H2" s="3" t="s">
        <v>3</v>
      </c>
      <c r="I2" s="3"/>
      <c r="J2" s="9" t="s">
        <v>4</v>
      </c>
      <c r="K2" s="10"/>
    </row>
    <row r="3" ht="25" customHeight="1" spans="1:11">
      <c r="A3" s="2"/>
      <c r="B3" s="4" t="s">
        <v>5</v>
      </c>
      <c r="C3" s="4"/>
      <c r="D3" s="4" t="s">
        <v>6</v>
      </c>
      <c r="E3" s="4"/>
      <c r="F3" s="4" t="s">
        <v>7</v>
      </c>
      <c r="G3" s="4" t="s">
        <v>8</v>
      </c>
      <c r="H3" s="4" t="s">
        <v>9</v>
      </c>
      <c r="I3" s="4" t="s">
        <v>10</v>
      </c>
      <c r="J3" s="11" t="s">
        <v>11</v>
      </c>
      <c r="K3" s="11" t="s">
        <v>12</v>
      </c>
    </row>
    <row r="4" ht="25" customHeight="1" spans="1:11">
      <c r="A4" s="2"/>
      <c r="B4" s="4" t="s">
        <v>9</v>
      </c>
      <c r="C4" s="4" t="s">
        <v>10</v>
      </c>
      <c r="D4" s="4" t="s">
        <v>9</v>
      </c>
      <c r="E4" s="4" t="s">
        <v>10</v>
      </c>
      <c r="F4" s="4"/>
      <c r="G4" s="4"/>
      <c r="H4" s="4"/>
      <c r="I4" s="4"/>
      <c r="J4" s="12"/>
      <c r="K4" s="12"/>
    </row>
    <row r="5" ht="25" customHeight="1" spans="1:11">
      <c r="A5" s="5" t="s">
        <v>13</v>
      </c>
      <c r="B5" s="5">
        <v>17490</v>
      </c>
      <c r="C5" s="5">
        <v>1086940</v>
      </c>
      <c r="D5" s="5">
        <v>2428</v>
      </c>
      <c r="E5" s="5">
        <v>196160</v>
      </c>
      <c r="F5" s="5">
        <v>19918</v>
      </c>
      <c r="G5" s="5">
        <v>1383100</v>
      </c>
      <c r="H5" s="5">
        <v>24</v>
      </c>
      <c r="I5" s="5">
        <v>12500</v>
      </c>
      <c r="J5" s="5">
        <v>19942</v>
      </c>
      <c r="K5" s="5">
        <v>1395600</v>
      </c>
    </row>
    <row r="6" ht="25" customHeight="1" spans="1:11">
      <c r="A6" s="5" t="s">
        <v>14</v>
      </c>
      <c r="B6" s="5">
        <v>17886</v>
      </c>
      <c r="C6" s="5">
        <v>1102860</v>
      </c>
      <c r="D6" s="5">
        <v>2516</v>
      </c>
      <c r="E6" s="5">
        <v>308940</v>
      </c>
      <c r="F6" s="5">
        <v>20402</v>
      </c>
      <c r="G6" s="5">
        <v>1411800</v>
      </c>
      <c r="H6" s="5">
        <v>26</v>
      </c>
      <c r="I6" s="5">
        <v>13000</v>
      </c>
      <c r="J6" s="5">
        <v>20428</v>
      </c>
      <c r="K6" s="5">
        <v>1424800</v>
      </c>
    </row>
    <row r="7" ht="25" customHeight="1" spans="1:11">
      <c r="A7" s="5" t="s">
        <v>15</v>
      </c>
      <c r="B7" s="5">
        <v>18082</v>
      </c>
      <c r="C7" s="5">
        <v>1101600</v>
      </c>
      <c r="D7" s="5">
        <v>2527</v>
      </c>
      <c r="E7" s="5">
        <v>306300</v>
      </c>
      <c r="F7" s="5">
        <v>206609</v>
      </c>
      <c r="G7" s="5">
        <v>1407900</v>
      </c>
      <c r="H7" s="5">
        <v>28</v>
      </c>
      <c r="I7" s="5">
        <v>14000</v>
      </c>
      <c r="J7" s="5">
        <v>20637</v>
      </c>
      <c r="K7" s="5">
        <v>1421900</v>
      </c>
    </row>
    <row r="8" ht="25" customHeight="1" spans="1:11">
      <c r="A8" s="5" t="s">
        <v>16</v>
      </c>
      <c r="B8" s="5">
        <v>18298</v>
      </c>
      <c r="C8" s="5">
        <v>1114980</v>
      </c>
      <c r="D8" s="5">
        <v>2584</v>
      </c>
      <c r="E8" s="5">
        <v>314340</v>
      </c>
      <c r="F8" s="5">
        <v>20882</v>
      </c>
      <c r="G8" s="5">
        <v>1429320</v>
      </c>
      <c r="H8" s="5">
        <v>31</v>
      </c>
      <c r="I8" s="5">
        <v>15500</v>
      </c>
      <c r="J8" s="5">
        <v>20913</v>
      </c>
      <c r="K8" s="5">
        <v>1444820</v>
      </c>
    </row>
    <row r="9" ht="25" customHeight="1" spans="1:11">
      <c r="A9" s="5" t="s">
        <v>17</v>
      </c>
      <c r="B9" s="5">
        <v>18474</v>
      </c>
      <c r="C9" s="5">
        <v>1129020</v>
      </c>
      <c r="D9" s="5">
        <v>2620</v>
      </c>
      <c r="E9" s="5">
        <v>317160</v>
      </c>
      <c r="F9" s="5">
        <v>21094</v>
      </c>
      <c r="G9" s="5">
        <v>1446180</v>
      </c>
      <c r="H9" s="5">
        <v>33</v>
      </c>
      <c r="I9" s="5">
        <v>16500</v>
      </c>
      <c r="J9" s="5">
        <v>21127</v>
      </c>
      <c r="K9" s="5">
        <v>1462680</v>
      </c>
    </row>
    <row r="10" ht="25" customHeight="1" spans="1:11">
      <c r="A10" s="5" t="s">
        <v>18</v>
      </c>
      <c r="B10" s="5">
        <v>18605</v>
      </c>
      <c r="C10" s="5">
        <v>1139160</v>
      </c>
      <c r="D10" s="5">
        <v>2663</v>
      </c>
      <c r="E10" s="5">
        <v>325560</v>
      </c>
      <c r="F10" s="5">
        <v>21268</v>
      </c>
      <c r="G10" s="5">
        <v>1464720</v>
      </c>
      <c r="H10" s="5">
        <v>29</v>
      </c>
      <c r="I10" s="5">
        <v>14500</v>
      </c>
      <c r="J10" s="5">
        <v>21297</v>
      </c>
      <c r="K10" s="5">
        <v>1479220</v>
      </c>
    </row>
    <row r="11" ht="25" customHeight="1" spans="1:11">
      <c r="A11" s="5" t="s">
        <v>19</v>
      </c>
      <c r="B11" s="6">
        <v>18298</v>
      </c>
      <c r="C11" s="6">
        <v>1113060</v>
      </c>
      <c r="D11" s="7">
        <v>2642</v>
      </c>
      <c r="E11" s="7">
        <v>323100</v>
      </c>
      <c r="F11" s="8">
        <v>20940</v>
      </c>
      <c r="G11" s="8">
        <v>1436160</v>
      </c>
      <c r="H11" s="7">
        <v>30</v>
      </c>
      <c r="I11" s="7">
        <v>15000</v>
      </c>
      <c r="J11" s="5">
        <v>20970</v>
      </c>
      <c r="K11" s="5">
        <v>1451160</v>
      </c>
    </row>
    <row r="12" ht="25" customHeight="1" spans="1:11">
      <c r="A12" s="5" t="s">
        <v>20</v>
      </c>
      <c r="B12" s="5"/>
      <c r="C12" s="5"/>
      <c r="D12" s="5"/>
      <c r="E12" s="5"/>
      <c r="F12" s="5"/>
      <c r="G12" s="5"/>
      <c r="H12" s="5"/>
      <c r="I12" s="5"/>
      <c r="J12" s="5"/>
      <c r="K12" s="5">
        <f>SUM(K5:K11)</f>
        <v>10080180</v>
      </c>
    </row>
  </sheetData>
  <mergeCells count="13">
    <mergeCell ref="A1:K1"/>
    <mergeCell ref="B2:G2"/>
    <mergeCell ref="H2:I2"/>
    <mergeCell ref="J2:K2"/>
    <mergeCell ref="B3:C3"/>
    <mergeCell ref="D3:E3"/>
    <mergeCell ref="A2:A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2024-04-10T08:41:00Z</dcterms:created>
  <dcterms:modified xsi:type="dcterms:W3CDTF">2024-08-05T01:39:40Z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1AF661A6AA7A4E98BFCCEC2004E8EEAF</vt:lpwstr>
  </property>
</Properties>
</file>