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<sst xmlns="http://schemas.openxmlformats.org/spreadsheetml/2006/main" count="44" uniqueCount="31">
  <si>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rPr>
        <u/>
        <sz val="14"/>
        <color theme="1"/>
        <rFont val="小标宋"/>
        <charset val="134"/>
      </rPr>
      <t>西山区2023</t>
    </r>
    <r>
      <rPr>
        <sz val="14"/>
        <color rgb="FF000000"/>
        <rFont val="小标宋"/>
        <charset val="134"/>
      </rPr>
      <t>年特困人员救助供养金发放情况报表(1月）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</si>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</sst>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7" applyNumberFormat="0" applyAlignment="0" applyProtection="0">
      <alignment vertical="center"/>
    </xf>
    <xf numFmtId="0" fontId="22" fillId="13" borderId="21" applyNumberFormat="0" applyAlignment="0" applyProtection="0">
      <alignment vertical="center"/>
    </xf>
    <xf numFmtId="0" fontId="7" fillId="4" borderId="1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Q6" sqref="Q6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19" t="s">
        <v>7</v>
      </c>
      <c r="J3" s="20"/>
      <c r="K3" s="20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6">
        <v>248997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248997</v>
      </c>
    </row>
    <row r="7" ht="25" customHeight="1" spans="1:13">
      <c r="A7" s="17" t="s">
        <v>20</v>
      </c>
      <c r="B7" s="17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ht="25" customHeight="1" spans="1:13">
      <c r="A8" s="17" t="s">
        <v>21</v>
      </c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ht="25" customHeight="1" spans="1:13">
      <c r="A9" s="17" t="s">
        <v>22</v>
      </c>
      <c r="B9" s="17"/>
      <c r="C9" s="17"/>
      <c r="D9" s="18"/>
      <c r="E9" s="17"/>
      <c r="F9" s="17"/>
      <c r="G9" s="17"/>
      <c r="H9" s="17"/>
      <c r="I9" s="18"/>
      <c r="J9" s="18"/>
      <c r="K9" s="17"/>
      <c r="L9" s="17"/>
      <c r="M9" s="17"/>
    </row>
    <row r="10" ht="25" customHeight="1" spans="1:13">
      <c r="A10" s="17" t="s">
        <v>23</v>
      </c>
      <c r="B10" s="17"/>
      <c r="C10" s="17"/>
      <c r="D10" s="18"/>
      <c r="E10" s="17"/>
      <c r="F10" s="17"/>
      <c r="G10" s="17"/>
      <c r="H10" s="17"/>
      <c r="I10" s="18"/>
      <c r="J10" s="18"/>
      <c r="K10" s="17"/>
      <c r="L10" s="17"/>
      <c r="M10" s="17"/>
    </row>
    <row r="11" ht="25" customHeight="1" spans="1:13">
      <c r="A11" s="17" t="s">
        <v>24</v>
      </c>
      <c r="B11" s="17"/>
      <c r="C11" s="17"/>
      <c r="D11" s="17"/>
      <c r="E11" s="17"/>
      <c r="F11" s="17"/>
      <c r="G11" s="17"/>
      <c r="H11" s="17"/>
      <c r="I11" s="17"/>
      <c r="J11" s="18"/>
      <c r="K11" s="17"/>
      <c r="L11" s="17"/>
      <c r="M11" s="17"/>
    </row>
    <row r="12" ht="25" customHeight="1" spans="1:13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ht="25" customHeight="1" spans="1:13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25" customHeight="1" spans="1:13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5" customHeight="1" spans="1:13">
      <c r="A15" s="17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25" customHeight="1" spans="1:13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25" customHeight="1" spans="1:13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5" customHeight="1" spans="1:13">
      <c r="A18" s="16" t="s">
        <v>8</v>
      </c>
      <c r="B18" s="18">
        <f t="shared" ref="B18:M18" si="0">SUM(B6:B17)</f>
        <v>251</v>
      </c>
      <c r="C18" s="18">
        <f t="shared" si="0"/>
        <v>252</v>
      </c>
      <c r="D18" s="18">
        <f t="shared" si="0"/>
        <v>38</v>
      </c>
      <c r="E18" s="18">
        <f t="shared" si="0"/>
        <v>214</v>
      </c>
      <c r="F18" s="18">
        <f t="shared" si="0"/>
        <v>248997</v>
      </c>
      <c r="G18" s="18">
        <f t="shared" si="0"/>
        <v>251</v>
      </c>
      <c r="H18" s="18">
        <f t="shared" si="0"/>
        <v>252</v>
      </c>
      <c r="I18" s="18">
        <f t="shared" si="0"/>
        <v>38</v>
      </c>
      <c r="J18" s="18">
        <f t="shared" si="0"/>
        <v>910</v>
      </c>
      <c r="K18" s="18">
        <f t="shared" si="0"/>
        <v>214</v>
      </c>
      <c r="L18" s="18">
        <f t="shared" si="0"/>
        <v>910</v>
      </c>
      <c r="M18" s="18">
        <f t="shared" si="0"/>
        <v>248997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2023-02-27T07:26:10Z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