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2"/>
  </bookViews>
  <sheets>
    <sheet name="Sheet1" sheetId="1" r:id="rId1"/>
    <sheet name="Sheet3" sheetId="3" r:id="rId2"/>
  </sheets>
  <definedNames>
    <definedName name="_xlnm._FilterDatabase" localSheetId="0" hidden="1">Sheet1!$A$2:$XEW$106</definedName>
    <definedName name="_xlnm.Print_Titles" localSheetId="0">Sheet1!$1:$2</definedName>
  </definedNames>
  <calcPr calcId="144525"/>
</workbook>
</file>

<file path=xl/sharedStrings.xml><?xml version="1.0" encoding="utf-8"?>
<sst xmlns="http://schemas.openxmlformats.org/spreadsheetml/2006/main" count="994" uniqueCount="745">
  <si>
    <t>2022年政府投资项目审批情况统计表</t>
  </si>
  <si>
    <t>序号</t>
  </si>
  <si>
    <t>项目名称</t>
  </si>
  <si>
    <t>建设地址</t>
  </si>
  <si>
    <t>建设单位</t>
  </si>
  <si>
    <t>主要建设内容及规模</t>
  </si>
  <si>
    <t>计划总投资（万元）</t>
  </si>
  <si>
    <t>资金来源</t>
  </si>
  <si>
    <t>计划开工时间</t>
  </si>
  <si>
    <t>计划竣工时间</t>
  </si>
  <si>
    <t>批准时间</t>
  </si>
  <si>
    <t>项目代码</t>
  </si>
  <si>
    <t>批准文号</t>
  </si>
  <si>
    <t>合计：共123项</t>
  </si>
  <si>
    <t>昆明市西山区老运粮河东支河堤垮塌修复及西边小河沿线积水整治工程</t>
  </si>
  <si>
    <t>云南省昆明市西山区</t>
  </si>
  <si>
    <t>昆明市西山区水务局</t>
  </si>
  <si>
    <t>1.西边小河整治段河道长1534m。左岸加高段长734m，右岸加高段长340m；2.新建排涝泵站1座；3.改造补水泵站1座；4.改造跨河桥涵栏杆进行共12宗；5.设置堤防与栏杆连接建筑物12宗；6.老运粮河东支修复河堤共8处</t>
  </si>
  <si>
    <t>项目建设资金通过积极向上争取资金补助、发行地方政府专项债劵等方式多渠道筹措资金，不足部分由区财政予以保障。</t>
  </si>
  <si>
    <t>2022.2.17</t>
  </si>
  <si>
    <t>2202-530112-04-01-290761</t>
  </si>
  <si>
    <t>西发改投复〔2022〕1号</t>
  </si>
  <si>
    <t>西山区海口街道工农用水水质净化厂及资源化高效利用工程</t>
  </si>
  <si>
    <t>海口工业园区管委会西侧</t>
  </si>
  <si>
    <t>昆明兴禹生态建设投资有限公司</t>
  </si>
  <si>
    <t>（1）取水工程：①工艺设备及相应电气、自控设备安装。②土建部分包括打捞平台2座。（2）藻水处理站工程：①工艺设备及相应电气、自控设备安装。②土建部分包括藻渣池2座，单座体积约438.75m³；藻泥池2座，单座体积约101.25 m³；尾水池2座，单座体积约67.5 m³。③设备部分包括藻水分离设备6套，单套处理规模为富藻水2.5万m³/d；加压设备；加药装置； 脱水设备；尾水处理设备。④附属构筑物。（3）输水工程：①供水系统：10000 m³钢筋混凝土高位水池1座。②输配水管网： DN600输水管道约8400m，DN700输水管道约450m</t>
  </si>
  <si>
    <t>2022.2.11</t>
  </si>
  <si>
    <t>2202-530112-04-01-617758</t>
  </si>
  <si>
    <t>西发改投复〔2022〕2号</t>
  </si>
  <si>
    <t>西山区海口自来水厂及管道建设项目（专债项目）</t>
  </si>
  <si>
    <t>西山区海口街道办事处</t>
  </si>
  <si>
    <t>（1）取水工程：新建取水泵房1座，近期建设规模4.0万m³/d。（2）输配水管线工程：新建原水输水管DN700球墨铸铁管，总长约6km；备用保障水源原水输水管DN400~500球墨铸铁管，总长约7.4km。新建配水主管DN700~800，总长约2.4km；DN400~600管，总长约23.0km；DN200~300管，总长约65.2km；配水支管DN50~100，总长约219.4km。管道直径≤300管材选用钢丝网骨架塑料（PE）复合管，管道直径＞300管材管材推荐选用球墨铸铁管。（3）净水厂工程：新建净水厂一座，总规模10万m³/d，分两期实施，本次一期工程设计规模4.0万m³/d，主要构建筑物包括：配水井、预沉-沉淀池、砂滤池、反冲洗泵房、清水池、送水泵房、加药加氯间、回收水池、泥水调节池、污泥浓缩池、污泥脱水间、预处理投加间、变配电间、综合楼、大门及门卫等。</t>
  </si>
  <si>
    <t>2202-530112-04-01-394806</t>
  </si>
  <si>
    <t>西发改投复〔2022〕3号</t>
  </si>
  <si>
    <t>昆明市西山区滇池草海生态清洁小流域综合治理工程项目（专债项目）</t>
  </si>
  <si>
    <t>西山区马街街道办事处</t>
  </si>
  <si>
    <t>本工程位于滇池草海片区，含郑河路沟、马街沙沟、卖菜沟、渔村沟、普坪村支沟、大箐沟、干尾沟、王家堆沟、车家壁岔沟、水龙沟和植物厂支沟。工程包括：面山生态修复工程、支沟生态化改造工程、库塘生态化及雨水蓄滞工程、支沟上游生活污染治理工程</t>
  </si>
  <si>
    <t>2202-530112-04-01-502942</t>
  </si>
  <si>
    <t>西发改投复〔2022〕4号</t>
  </si>
  <si>
    <t>西山区滇池西岸富善段湖滨缓冲带生态环境保护修复工程</t>
  </si>
  <si>
    <t>西山区碧鸡街道办事处</t>
  </si>
  <si>
    <t>本项目建设规模总服务面积约1.46平方千米，主要实施内容为：1.湖滨缓冲带生境修复及营造工程。缓冲带植被修复0.82平方千米、塘库及水系修复81530平方米，入侵物种清理控制0.82平方千米、缓坡入水驳岸3166米、抛石护岸边坡497米，拆除现状水泥路面1113平方米，拆除现状水塘硬质驳岸4393米；2.湖滨缓冲带基本农田低污染径流拦截及生态净化工程。实施216122平方米农田区域低污染径流拦截和生态净化；3.湖滨缓冲带生物多样性（群落营造）恢复工程。土著植物群落恢复方面，新增陆生乔木25种，挺水植物4种，浮叶植物3种，沉水植物4种；动物群落恢复方面，新增功能性鱼类5种及各种浮游动物、昆虫、螺、蚌及滇蛙等。4.湖体开放水域水生植物恢复示范工程。实施湖体临岸浅水区域水生植物恢复总面积45200平方米；5.湿地保育工程。管护道路生态化修复23818平方米，标识、警示标牌共65处；6.宣教科普工程，设置宣教科普展示点5个。</t>
  </si>
  <si>
    <t>2202-530112-04-01-107160</t>
  </si>
  <si>
    <t>西发改投复〔2022〕5号</t>
  </si>
  <si>
    <t>昆明市西山区滇池外海西岸（白鱼口片区）湖滨生态修复项目</t>
  </si>
  <si>
    <t>本项目工程主要建设内容包含：土方工程、绿化工程、海绵工程、生物多样性提升工程、其他附属配套工程等。</t>
  </si>
  <si>
    <t>2202-530112-04-01-580082</t>
  </si>
  <si>
    <t>西发改投复〔2022〕6号</t>
  </si>
  <si>
    <t>昆明市西山区滇池草海缓冲区生态修复项目</t>
  </si>
  <si>
    <t>昆明市西山区草海明波立交、高峣立交、碧鸡路、滇池一级保护区红线所围合成的区域内，现状已收储地块。红线范围内需进行生态化建设，范围总面积为973228.2平方米（1457.17亩）。本项目主要工程量为：蓄滞净化区122821.32平方米，野趣植被恢复区91133.24平方米，生境探索区53588.8平方米，鸟类观赏区60606.45平方米。</t>
  </si>
  <si>
    <t>2202-530112-04-01-431900</t>
  </si>
  <si>
    <t>西发改投复〔2022〕7号</t>
  </si>
  <si>
    <t>昆明市西山区滇池西岸生态清洁小流域综合治理工程项目</t>
  </si>
  <si>
    <t>西山区碧鸡、海口街道办事处</t>
  </si>
  <si>
    <t>本项目主要立足于通过对滇池西岸16条沟渠汇水区域及村庄的梳理，从“消除污染源、梳理水资源”两个方面入手，将水资源保护、农村污水处理结合系统考虑对沿线16条沟渠开展综合治理，具体如下：一是主要对16条沟渠入滇段进行生态改造，生态化改造2.62km，生态廊道建设面积4.48公顷，新建滚水坝共6座，壁挂式净水设施共951平方米，河道清淤1836m³。二是选择部分河段开放水域开展水生植物恢复示范，从生境恢复、植被选择、种植方式等方面探索水域内水生植被恢复路径，评估水生植被对生物多样性恢复、水体自净、水生态健康等影响。三是对沿线6个村庄修建污水管，1座村庄污水处理设施（原位替换）。</t>
  </si>
  <si>
    <t>2202-530112-04-01-936579</t>
  </si>
  <si>
    <t>西发改投复〔2022〕8号</t>
  </si>
  <si>
    <t>昆明市西山区城镇老旧小区基础设施提升
改造项目（第二批）（专债项目）</t>
  </si>
  <si>
    <t>昆明市西山区主城区</t>
  </si>
  <si>
    <t>昆明市西山区住房和城乡建设局</t>
  </si>
  <si>
    <t>本项目是对西山区333个老旧小区基础设施进行提升改造，改造面积约748.5万平方米，涉及户数124750户，涉及楼栋3564栋。主要建设内容：进行老旧给排水、电气、环卫、附属设施改造维护，对建筑外立面修缮、道路提升，改造屋顶、改造太阳能、老旧给水设施提升，污水排水管改造，照明路灯更换，单车棚改造，小区绿化改造；选址新建老旧小区配套机动车和非机动车停车场，一共新增停车位7173个、设置广告牌350个、新增充电桩1800个、设置5G基站333个；每个小区新增1套自助服务设施。</t>
  </si>
  <si>
    <t>按照《昆明市西山区人民政府办公室关于印发西山区城镇老旧小区改造实施方案的通知》（西政办通〔2020〕27号）文件明确，适当配比改造资金，按照“谁收益、谁投资”的原则，结合实际合理确定改造费用分摊规则，完善居民合理分担、单位投资、市场运作等多渠道资金筹措</t>
  </si>
  <si>
    <t>2202-530112-04-05-182555</t>
  </si>
  <si>
    <t>西发改投复〔2022〕9号</t>
  </si>
  <si>
    <t>昆明市西山区生物多样性大会园区配套基础设施建设项目—昆安高速下层（A段）道路基础设施配套项目建设工程</t>
  </si>
  <si>
    <t>昆明市西山区马街街道办辖区内</t>
  </si>
  <si>
    <t>昆明市西山区发展投资集团有限公司</t>
  </si>
  <si>
    <t>本项目内容包括昆安高速下层（A段）给水、电力、通信迁建扩容工程和百集龙路、苏南路、大渔路提升整治工程。
1.给水工程：工程范围内给水管按照现状管径进行同管径迁改新建，同时完善道路消防给水系统，设计起点为明波立交，止点为昆明西管理处。其中明波立交至规划218号路段，独立设置道路消防给水管道，管径为DN300，生活给水管道为DN800~DN1000，规划218号路至终点段生活给水、道路消防合用管道，管径为DN300。新建给水管总长约6.7km，同时完善相应附属设施。电力工程：电力工程设计起点为明波立交，止点为昆明西管理处，对道路范围内电缆通道归并后敷设于北侧人行道下敷设，局部路段双侧敷设。本次新建8~40孔电力排管及电缆沟约10.8km。电缆迁改部分共计迁改线路15回，架空线路入地5回，新建客户10KV电缆约30.0km。通信工程：通信工程设计起点为明波立交，止点为昆明西管理处，在道路南侧红线外新建125根铁塔杆，将道路两侧原有通信杆、管道内的线缆迁改至新建杆路上；道路两侧涉及的光/电缆交接箱搬迁至红线外；无线基站搬迁至指定位置。本工程在道路南侧新建16孔弱电管道约5.9km。百集龙路、苏南路、大渔路提升整治工程。百集龙道路西起于益宁路，东止于华苑路，提升整治道路全长约490m。苏南路道路起于碧鸡路，止于益宁路，提升整治道路全长约480m。道路沿线设置垂直绿化墙，墙体高度5.0m，长度约490m。大渔路起于碧鸡路，止于春雨路，沿途与197号路相交，下穿成昆线铁路，提升整治道路全长约1150m。</t>
  </si>
  <si>
    <t>昆明市西山区生物多样性大会园区配套基础设施建设项目—昆安高速下层（A段）改扩建工程配套工程资金60%银行贷款，剩余部分企业自筹</t>
  </si>
  <si>
    <t>2022.7.15</t>
  </si>
  <si>
    <t>2022.12.15</t>
  </si>
  <si>
    <t>2022.6.29</t>
  </si>
  <si>
    <t>2206-530112-04-01-816992</t>
  </si>
  <si>
    <t>西发改投复〔2022〕10号</t>
  </si>
  <si>
    <t>昆明市西山区养老服务体系建设项目</t>
  </si>
  <si>
    <t>西山区辖区10个街道办事处</t>
  </si>
  <si>
    <t>昆明市西山区民政局</t>
  </si>
  <si>
    <t>截至2025年建成街道级养老服务中心，社区居家养老服务中心，老年幸福食堂等养老服务设施及设备配置，开展辖区居民适老化改造。</t>
  </si>
  <si>
    <t>2022.2.16</t>
  </si>
  <si>
    <t>2202-530112-04-05-974982</t>
  </si>
  <si>
    <t>西发改投复〔2022〕11号</t>
  </si>
  <si>
    <t>昆明市西山区长坡省级绿色低碳产业园建设项目</t>
  </si>
  <si>
    <t>昆明市西山区碧鸡街道办事处长坡社区</t>
  </si>
  <si>
    <t>昆明长坡物流园区开发公司</t>
  </si>
  <si>
    <t>省级低碳产业园市政道路、综合管网（给排水、电力、燃气、通信、消防）、公共交通服务设施、污水处理等基础项目建设。</t>
  </si>
  <si>
    <t>2202-530112-04-01-923358</t>
  </si>
  <si>
    <t>西发改投复〔2022〕12号</t>
  </si>
  <si>
    <t>西山区数字经济产业园建设项目（专债项目）</t>
  </si>
  <si>
    <t>项目位于西山区3号片区A-10地块，地处丹霞路与西园北路交叉口，昆明市新闻中心对面。项目四至：东至白马庙干休所，南至西园北路，西至丹霞路，北至大疆商务楼。</t>
  </si>
  <si>
    <t>昆明西成置业有限公司</t>
  </si>
  <si>
    <t>项目规划总建筑面积为项目净用地面积约8.04亩，地上设计建面约13184平米，总建面约20000平米。主要建设内容包括：1.信息基础设施:城市算力一云全融通的新一代算力中心和逻辑统一物理分隔的智慧云平台城市,融合数据湖。城市状态一网全感知的泛在物联网及5G网络。基于数字孪生的西山区综合政务治理及业务指挥调度中心。2.创新型基础管控：数据赋能的一脑全支撑城市大脑。N大城市应用场景，包括智慧农业，智慧乡村，智慧水务，智慧交通，智慧市政，智慧旅游，智慧物业，智慧社区，智慧安保，农业网红电商等应用场景。3.低碳数字融合设施建设：基于碳中和碳达峰及碳足迹的西山区数字经济产业中心，生态智慧停车场及智能充电桩，绿色低碳智慧楼宇，智慧园区，生态智慧康养中心。</t>
  </si>
  <si>
    <t>2202-530112-04-01-139907</t>
  </si>
  <si>
    <t>西发改投复〔2022〕13号</t>
  </si>
  <si>
    <t>昆明市西山区2022年城市燃气管道老化更新改造项目</t>
  </si>
  <si>
    <t>云南省昆明市西山区马街、金碧、永昌、前卫、福海、棕树营、西苑、碧鸡街道办事处辖区范围内</t>
  </si>
  <si>
    <t>项目共计对居民庭院燃气管道隐患改造16.26km，公共立管改造266.84km，居民用户加装安全装置及胶管更换304575户，居民用户老旧表具更换189260户，管道液化气小区更新改造6787户。主要建设内容包括：1.居民庭院燃气管道隐患改造：改造小区299个、隐患6372项，折算隐患管道长度16.41km，改造长度约97.40km。2.公共立管改造：更换镀锌立管为无缝钢管，共计88947户、13647根（其中室外立管835根，室内立管12812根），折算管道长度266.84km。3.居民用户加装安全装置及胶管更换：共672个小区、304575户。改造内容：每户增设燃气泄漏报警切断装置1套、不锈钢波纹软管2米。4.居民用户老旧表具更换：共计189260户。改造内容：超期表具更换为G2.5物联网膜式燃气表。5.管道液化气小区更新改造：共计19个小区、6787户。改造内容：居民庭院燃气管道、公共立管（含引入管、水平干管）、户内管道全面安装更新，并安装燃气泄漏报警切断装置1套、不锈钢波纹软管2米。</t>
  </si>
  <si>
    <t>2022.10.31</t>
  </si>
  <si>
    <t>2025.12.31</t>
  </si>
  <si>
    <t>2022.7.1</t>
  </si>
  <si>
    <t>2207-530112-04-01-714846</t>
  </si>
  <si>
    <t>西发改投复〔2022〕14号</t>
  </si>
  <si>
    <t>西山区团结都市农业、大健康、智慧物流绿色产业区建设项目</t>
  </si>
  <si>
    <t>昆明市西山区（公共项目）</t>
  </si>
  <si>
    <t>1.培育打造1—2个区级大健康特色示范基地；2.实施培育柏寿老年公寓、白鱼口村美丽康养度假基地等重点医疗康养综合体；3.力争大健康产业增加值增长10%以上。</t>
  </si>
  <si>
    <t>2202-530112-04-01-401198</t>
  </si>
  <si>
    <t>西发改投复〔2022〕15号</t>
  </si>
  <si>
    <t>西山区2022—2023年农村公路扩能改造提升工程</t>
  </si>
  <si>
    <t>团结、碧鸡、海口街道办事处</t>
  </si>
  <si>
    <t>昆明市西山区交通运输局</t>
  </si>
  <si>
    <t>对团结、碧鸡、海口街道农村公路实施扩能改造提升，提高公路等级，在重要社区村组建设停车场、配置充电设施，建设交通服务点，布局建设全区121个社区物流配送点。</t>
  </si>
  <si>
    <t>2202-530112-04-01-866601</t>
  </si>
  <si>
    <t>西发改投复〔2022〕17号</t>
  </si>
  <si>
    <t>昆明市西山区团结交通枢纽系统工程（1+4+N交通枢纽工程）</t>
  </si>
  <si>
    <t>昆明市西山区团结街道办事处</t>
  </si>
  <si>
    <t>四级交通枢纽系统（1+4+N交通枢纽工程），主要包括一级站点一个，二级站点4个，三级站点及四级站点若干。</t>
  </si>
  <si>
    <t>2202-530112-04-01-672522</t>
  </si>
  <si>
    <t>西发改投复〔2022〕18号</t>
  </si>
  <si>
    <t>西山区海口全域土地综合整治项目</t>
  </si>
  <si>
    <t>昆明市西山区海口街道办事处</t>
  </si>
  <si>
    <t>海口全域土地综合治理，初步确定52个地块的地块15予以纳入海口全域土地综合整治试点实施方案进行整体规划，试点范围总面积175平方公里，涉及11个社区，项目区主要建设内容及规模：1.农用地整理项目，整治区实农用地整理项目2个,其中补充耕地项目1个、建设规模为39. 7357公顷，可实现新增耕地指标25. 2944公顷，项目总投资为1788. 11万元;土地整治(提质改造)项目1个，建设规模为44.3609公顷，拟新增水田指标13.2395公顷，项目总投资为1996.24万元;2.建设用地整理项目建设用地整治总面积为417. 2222公顷，其中拆旧区面 积为352. 2222公顷，其中农村老宅拆除复垦项目1个，建 设规模为2. 8931公顷，历史遗留损毁采矿用地复垦项目17 个，建设规模为349. 3291公顷，总投资为31700万元;拟安排3年内急需建设的基础设施、道路交通、公共服务设施项目用地约65公顷。通过项目实施可騰退建设用地指标352.2222公顷，扣除基础设施、道路交通、公共服务设施项目用地65公顷， 可节余建设用地指标287. 2222公顷。3.乡村生态保护修复项目乡村生乡村生态保护修复中，矿山生态修复项目5个，修复面 积82.1915 公顷，水环境治理项目3个，生态廊道建设项目1个，项目总投资为45802.63万元。4.乡村历史文化保护项目计划文化保护项目1个，即安排石龙坝水电博物馆提升改造项目，8个农村人居环境提升项目(里仁、云龙、海门除外)，项目总投资为4257.45万元。</t>
  </si>
  <si>
    <t>西山区发展投资集团有限公司作为项目治理主体，资金筹措以自有资金、贷款、专项债券等多渠道筹集方式保证项目建设的资金需求。</t>
  </si>
  <si>
    <t>2202-530112-04-01-126772</t>
  </si>
  <si>
    <t>西发改投复〔2022〕19号</t>
  </si>
  <si>
    <t>昆明市西山区2022—2023年农村供水保障工程</t>
  </si>
  <si>
    <t>昆明市西山区海口、碧鸡、团结街道办事处，西山区风景区</t>
  </si>
  <si>
    <t>新建小型净水站，安装智能数字水表及收费云平台，新建蓄水池、泵站，新建或更换输水管及配水管等设施。</t>
  </si>
  <si>
    <t>2202-530112-04-01-270210</t>
  </si>
  <si>
    <t>西发改投复〔2022〕20号</t>
  </si>
  <si>
    <t>西山区碧鸡街道办事处山邑村片区生态修复工程</t>
  </si>
  <si>
    <t>西山区碧鸡街道办事处山邑村片区</t>
  </si>
  <si>
    <t>昆明市西山区人民政府碧鸡街道办事处</t>
  </si>
  <si>
    <t>该项目生态修复场地长约540米，宽约20-57米不等，总面积约185525.51 平方米(27.83亩)，将采取“民房拆除+山体危岩清理+挡土墙+回填土+植被修复”等方式进行生态治理修复，利用抬高地形、种植乔灌木丛林的方式形成自然的缓冲层和缓坡挡土墙，结合下凹自然溪谷形成自然落实槽，拦截落石。开挖形成下凹空间，距原地坪标下挖2米，近高海路一侧设置挡土墙，土坡堆高2米，形成4米深谷，下凹空间宽7-20米的落石槽，高坡种植乔灌木丛形成缓冲层，拦截落石，开挖土方量约10000立方米，土坡堆高土方量约7000立方米。</t>
  </si>
  <si>
    <t>按照《昆明市西山区人民政府办公室关于印发西山区碧鸡街道办事处山邑村片区生态修复工程实施方案的通知》（西政办通〔2021〕73号）文件明确，项目建设资金由区财政统筹安排。</t>
  </si>
  <si>
    <t>2022.2.18</t>
  </si>
  <si>
    <t>2202-530112-04-01-631571</t>
  </si>
  <si>
    <t>西发改投复〔2022〕21号</t>
  </si>
  <si>
    <t>西山区滇池沿岸乡村振兴现代农业示范园</t>
  </si>
  <si>
    <t>碧鸡街道办事处观音山社区</t>
  </si>
  <si>
    <t>昆明市西山区农业农村局</t>
  </si>
  <si>
    <t>对滇池沿岸碧鸡街道办事处观音山社区现有的蔬菜、花卉大棚进行提升改造，建设高标准、数字化、智能化设施农业约700亩；对百草村、观音山居民小组村内人居环境进行提升改造</t>
  </si>
  <si>
    <t>2202-530112-04-01-892702</t>
  </si>
  <si>
    <t>西发改投复〔2022〕22号</t>
  </si>
  <si>
    <t>西山区乡村振兴美丽宜居乡村建设</t>
  </si>
  <si>
    <t>碧鸡、海口、团结街道办事处</t>
  </si>
  <si>
    <t>在碧鸡、海口、团结街道办事处辖区内配套完善公共基础设施建设</t>
  </si>
  <si>
    <t>2202-530112-04-01-960169</t>
  </si>
  <si>
    <t>西发改投复〔2022〕23号</t>
  </si>
  <si>
    <t>昆明市西山区48号片区棚户区改造项目</t>
  </si>
  <si>
    <t>项目位于马街办事处张峰社区，东至西三环，南至成昆铁路，西至北师大附中，北至兴苑路</t>
  </si>
  <si>
    <t>昆明市西山区城市建设投资开发有限责任公司</t>
  </si>
  <si>
    <t>昆明市西山区48号片区棚户区改造项目总用地约为474.78亩，规划建筑面积约为1042380.14平方米，其中地上建筑面积782121.14平方米，地下建筑面积260259平方米；其中安置用房建筑面积303928.68平方米，其他进行房地产开发建设，同时进行商业、商务办公开发及相关公共配套设施建设。其中项目涉及回迁房488套39785.17平方米</t>
  </si>
  <si>
    <t>2022.2.21</t>
  </si>
  <si>
    <t>2202-530112-04-01-486424</t>
  </si>
  <si>
    <t>西发改投复〔2022〕24号</t>
  </si>
  <si>
    <t>云南大学附属中学西山学校初中部建设项目</t>
  </si>
  <si>
    <t>西山区马街街道办事处草海北片区大渔路西山区城中村改造45号片区A1-7地块</t>
  </si>
  <si>
    <t>昆明市西山区教育体育局</t>
  </si>
  <si>
    <t>项目内配建60班初级中学一所，项目规划用地面积为52954.19平方米，总建筑面积约为47120.02平方米，其中：地上建筑面积约为42083.02平方米，地下建筑面积约为5037.00平方米。同步完善室外围墙、大门、运动场、室外绿化及景观、电气、给排水等室外附属配套设施</t>
  </si>
  <si>
    <t>按照昆明市西山区人民政府与昆明华创云房地产开发有限公司签定的《西山区草海北片区45号片区KCXS2020-11号、KCXS2020-13号地块公共服务及城市基础设施建设分项实物移交协议书》明确，项目建设资金来源由片区土地竞得人全部承担</t>
  </si>
  <si>
    <t>2022.3.1</t>
  </si>
  <si>
    <t>2203-530112-04-01-156594</t>
  </si>
  <si>
    <t>西发改投复〔2022〕25号</t>
  </si>
  <si>
    <t>昆明市西山区滇池沿岸美丽乡村示范村（观音山小组和百草村小组）建设项目（一期工程）</t>
  </si>
  <si>
    <t>西山区碧鸡街道办事处观音山社区观音山居民小组、百草居民小组</t>
  </si>
  <si>
    <t>项目规划范围面积为1.23平方公里。观音山村主要实施内容包括：村内道路、污水治理、垃圾治理、公厕改造、房屋风貌改造、生态文化广场改造、村庄绿化、沟渠治理、三线整治提升、村庄亮化、农户庭院美化、村史馆改造、社区多功能活动室改造、消防设施安装等；百草村主要实施内容包括：村内道路、雨污分流、垃圾治理、公厕改造、户厕改造、房屋风貌改造、停车场改造、村庄绿化、三线整治提升、村庄亮化、农户庭院美化、消防设施安装等。</t>
  </si>
  <si>
    <t>项目建设资金除上级政府资金支持及社区、小组、村民自筹资金外，不足部分由区级财政统筹保障。</t>
  </si>
  <si>
    <t>2203-530112-04-01-647857</t>
  </si>
  <si>
    <t>西发改投复〔2022〕26号</t>
  </si>
  <si>
    <t>西山区城中村改造46号片区GH46-4号路道路及附属设施工程</t>
  </si>
  <si>
    <t>昆明市西山区城中村改造46号片区内</t>
  </si>
  <si>
    <t>项目起于碧鸡路，由南向北方向延伸，与规划242号路相交，止于翠苑路，道路全长402.7m，红线宽25m，设计速度30km/h，为城市支路。主要建设内容包括：道路工程、排水工程、交通工程、照明工程、绿化工程及配套电力、燃气、电信等综合管网附属设施工程</t>
  </si>
  <si>
    <t>按照《西山区人民医院三级综合医院迁建项目建设工作推进会纪要》（昆明市西山区人民政府纪要第118期）明确，项目建设费用计入草海片区土地开发成本</t>
  </si>
  <si>
    <t>2022.3.4</t>
  </si>
  <si>
    <t>2203-530112-04-01-144966</t>
  </si>
  <si>
    <t>西发改投复〔2022〕27号</t>
  </si>
  <si>
    <t>西山区城中村改造46号片区GH46-2号路道路及附属设施工程</t>
  </si>
  <si>
    <t>昆明市西山区城中村改造46号片区内。</t>
  </si>
  <si>
    <t>工程内容为新建城市支路一条，起于碧鸡路，由南向北方延伸，与规划242号路相交，止于翠苑路，道路全长427.588米，红线宽20米，设计速度30km/h，主要建设内容包括：道路工程、排水工程、交通工程、照明工程、绿化工程及配套电力、燃气、电信等综合管网附属设施工程。</t>
  </si>
  <si>
    <t>本项目所需资金计入草海片区土地开发成本。</t>
  </si>
  <si>
    <t>2203-530112-04-01-553274</t>
  </si>
  <si>
    <t>西发改投复〔2022〕28号</t>
  </si>
  <si>
    <t>西山区城中村改造46号片区242号路道路及附属设施工程</t>
  </si>
  <si>
    <t>昆明市西山区城中村改造47号片区内。</t>
  </si>
  <si>
    <t>工程内容为新建城市支路一条，起于华苑路，由西向东方向延伸，上跨新运粮河，与GH46-2路相交止于GH46-4路，道路全长503.677m，红线宽25m，设计速度为30km/h，主要建设内容包括：道路工程、排水工程、交通工程、照明工程、绿化工程及配套电力、燃气、电信等综合管网附属设施工程。</t>
  </si>
  <si>
    <t>2203-530112-04-01-775869</t>
  </si>
  <si>
    <t>西发改投复〔2022〕29号</t>
  </si>
  <si>
    <t>关于同意调整西山区草海万达文化旅游项目配套完全中学建设项目建设规模及总投资的批复</t>
  </si>
  <si>
    <t>马街街道办事处</t>
  </si>
  <si>
    <t>同意总用地面积调整为按规划审批后的约50060平方米，总建筑面积由63238平方米调减至约59423平方米。（其中：地上建筑面积为42091平方米，地下建筑面积为17122平方米。）</t>
  </si>
  <si>
    <t>—</t>
  </si>
  <si>
    <t>其它内容按《关于西山区草海万达文化旅游项目配套完全中学建设项目可行性研究报告的批复》（西发改〔2019〕52号）文件执行</t>
  </si>
  <si>
    <t>西发改投复〔2022〕30号</t>
  </si>
  <si>
    <t>昆明市西山区团结乡章白石英砂厂大砂头石英砂矿矿山生态环境修复工程</t>
  </si>
  <si>
    <t>本项目计生态修复环境治理总面积约441.48亩，生态修复治理建设项目主要包括挡土墙工程（M7.5浆砌石3960立方米）、截水沟工程（M7.5浆砌石1716.8立方米）、排水沟工程（M7.5浆砌石1460.8立方米），沉沙池工程（M7.5浆砌石 13.11立方米）、挡土埂工程（M7.5浆砌石1696立方米）、场地平整工程（挖方约78632立方米）、危岩清理工程（需清理约2000立方米）；覆种植土235457.6立方米，植被种植云南松38717株、车桑子148853株、景观树6600株、撒播草籽29.43公顷。</t>
  </si>
  <si>
    <t>按照区政府办《关于印发〈西山区关于中央环保督察反馈问题涉及关停矿山生态修复治理整改提升工作方案（2021-2023年）〉的通知》（西政办通〔2021〕39号）文件明确，该项目资金从区土地增减挂钩、土地综合整治、土地一级开发等收益中平衡。</t>
  </si>
  <si>
    <t>2203-530112-04-01-364181</t>
  </si>
  <si>
    <t>西发改投复〔2022〕31号</t>
  </si>
  <si>
    <t>关于同意调整昆明市第十八幼儿园排危重建装配式建筑建设项目建设规模的批复</t>
  </si>
  <si>
    <t>永昌街道办事处</t>
  </si>
  <si>
    <t>办园规模为6班，共1栋建筑单体，总建筑面积3353.44平方米，综合楼2908.64平方米，地下设备用房444.80平方米，建筑层数为四层，每层层高4.2米，建筑总高度为17.9米，建筑基底面积为850.16平方米，绿地率为19.54％，容积率0.96，建筑密度28.12%。</t>
  </si>
  <si>
    <t>2022.3.7</t>
  </si>
  <si>
    <t>其它内容按《关于昆明市第十八幼儿园排危重建装配式建筑建设项目可行性研究报告的批复》（西发改投复〔2021〕24号）文件执行。</t>
  </si>
  <si>
    <t>西发改投复〔2022〕32号</t>
  </si>
  <si>
    <t>昆明市西山区团结乡第二砂厂生态修复治理项目</t>
  </si>
  <si>
    <t>西山区城市建设投资开发有限公司</t>
  </si>
  <si>
    <t>本项目计划生态修复环境治理总面积约150.9亩生态修复治理建设项目主要包括挡土墙工程（M7.5浆砌石270.5立方米）、排水沟工程（M7.5浆砌石356.4立方米）、沉砂池工程（M7.5酱砖22.85立方米）、挡土埂工程（M7.5浆砌石493立方米）；生态修复治理项目造林需苗量100600株（乔木26167株、灌木74433株），草本需种量653.9kg、藤本植物（爬山虎）1100株。</t>
  </si>
  <si>
    <t>按照区政府办《关于印发&lt;西山区关于中央环保督察反馈问题涉及关停矿山生态修复治理整治提升工作方案（2021—2023年）&gt;的通知》（西政办通〔2021〕39号）文件明确，该项目资金从区土地增减挂钩、土地综合整治、土地一级开发等收益中平衡。</t>
  </si>
  <si>
    <t>2203-530112-04-01-902446</t>
  </si>
  <si>
    <t>西发改投复〔2022〕33号</t>
  </si>
  <si>
    <t>昆明西山区5座水库除险加固工程</t>
  </si>
  <si>
    <t>昆明市西山区碧鸡街道办事处西华社区、黑荞母社区、海口街道办事处云龙寺社区、团结街道办事处谷律社区、大兴社区。</t>
  </si>
  <si>
    <t>西山区水务局</t>
  </si>
  <si>
    <t>主要建设内容:1.整平坝顶，增设防浪墙，上、下游坝坡找平并进行护坡处理，坝脚新建排水体。2.增设大坝安全观测设施。3.改造输水低涵进口，涵洞内衬钢管加固，更换闸阀，重建出口闸阀室。4.封堵输水中涵。5.原址重建输水高涵。6.原址重建溢洪道。7.新建水库管理房。</t>
  </si>
  <si>
    <t>根据《昆明市财政局昆明市水务局关于下达小型水库安全运行补助资金的通知》（昆财农（2021）27号），省级安排资金475万元，剩余部分由区财政保障。</t>
  </si>
  <si>
    <t>2022.3.9</t>
  </si>
  <si>
    <t>2203-530112-04-01-980325</t>
  </si>
  <si>
    <t>西发改投复〔2022〕34号</t>
  </si>
  <si>
    <t>关于同意调整西山区海口依兰中心双哨分校综合楼建设项目投资规模的批复</t>
  </si>
  <si>
    <t>海口街道办事处</t>
  </si>
  <si>
    <t>2022.3.23</t>
  </si>
  <si>
    <t>其它内容按《关于西山区海口依兰中心双哨分校综合楼建设项目可行性研究报告的批复》（西发改〔2020〕179号）文件执行。</t>
  </si>
  <si>
    <t>西发改投复〔2022〕35号</t>
  </si>
  <si>
    <t>关于同意调整西山区海口街道办事处新建6班幼儿园建设项目投资规模的批复</t>
  </si>
  <si>
    <t>其它内容按《关于西山区海口街道办事处新建6班幼儿园新建项目可行性研究报告的批复》（西发改〔2020〕209号）文件执行</t>
  </si>
  <si>
    <t>西发改投复〔2022〕37号</t>
  </si>
  <si>
    <t>关于同意调整西山区城中村改造21号片区A1-5地块配建42班小学建设项目投资
规模的批复</t>
  </si>
  <si>
    <t>其它内容按《关于西山区城中村改造21号片区A1-5地块配套42班小学建设项目可行性研究报告的批复》（西发改〔2019〕196号）文件执行。</t>
  </si>
  <si>
    <t>西发改投复〔2022〕36号</t>
  </si>
  <si>
    <t>关于同意调整西山区螺蛳湾片区A2-6A地块配建15班幼儿园建设项目投资规模的批复</t>
  </si>
  <si>
    <t>——</t>
  </si>
  <si>
    <t>2022.3.30</t>
  </si>
  <si>
    <t>其它内容按《关于西山区螺蛳湾片区A2-6A地块配建15班幼儿园建设项目可行性研究报告的批复》（西发改〔2019〕200号）文件执行</t>
  </si>
  <si>
    <t>西发改投复〔2022〕38号</t>
  </si>
  <si>
    <t>西山区螳螂川石龙坝至马料河汇口段河道治理工程</t>
  </si>
  <si>
    <t>西山区螳螂川石龙坝至马料河汇口段治理工程起点为滚龙坝下游约370米处，终点为石龙坝电站上游约500米处，治理河道长度约1.03公里，右岸治理堤防长度约1.03公里。通过修建护岸、堤防工程，提高河道的过流能力和抗冲刷能力，使治理段左、右岸均达到10年一遇防洪标准，保护河道沿岸免受洪水灾害。</t>
  </si>
  <si>
    <t>本项目资金由市级承担20-25%，其余资金区级承担。</t>
  </si>
  <si>
    <t>2203-530112-04-05-413688</t>
  </si>
  <si>
    <t>西发改投复〔2022〕40号</t>
  </si>
  <si>
    <t>昆明盟昌源矿业有限公司海口云龙桃树村石场生态修复项目</t>
  </si>
  <si>
    <t>西山区海口街道桃树村东侧（方位100°，直线距离约800米）</t>
  </si>
  <si>
    <t>本次矿山治理范围面积为4.66公顷，其中总治理面积36086平方米，平台区面积11638平方米，边坡区域面积7692平方米，补植区面积16756平方米，自然覆绿面积10514平方米，计划种植云南松、白刺花、爬山虎、葛藤、狗牙根等植物。</t>
  </si>
  <si>
    <t>2022.3.29</t>
  </si>
  <si>
    <t>2203-530112-04-01-674299</t>
  </si>
  <si>
    <t>西发改投复〔2022〕41号</t>
  </si>
  <si>
    <t>西山海口振兴沙石料厂矿山生态修复项目</t>
  </si>
  <si>
    <t>西山区海口街道西南侧约8公里处。</t>
  </si>
  <si>
    <t>本次矿山修复场地总体规划为5个大区（A-E区），地块总面积8.1公顷, A区1.17公顷，B区1.18公顷，C区0.61公顷，D区1.71公顷，E区3.43公顷。露天采场外围截水沟长度503米（断面尺寸0.6米×0.6米），沉砂池2个（1米×1米×1米），计划种植旱冬瓜、火棘、爬山虎、油麻藤、白三叶、黑麦草、狗牙根等植物。</t>
  </si>
  <si>
    <t>2203-530112-04-01-126474</t>
  </si>
  <si>
    <t>西发改投复〔2022〕42号</t>
  </si>
  <si>
    <t>昆明市西山区海口镇桃树村一石场矿山生态修复项目</t>
  </si>
  <si>
    <t>西山区海口街道桃树村东侧（方位100°，直线距离约50米）。</t>
  </si>
  <si>
    <t>矿山治理范围面积为1.8公顷,其中总治理面积为9686.4平方米，A区总面积3158.5平方米，B区总面积为4142.4平方米，边坡区面积为2385.5平方米，自然覆绿区域面积为8314平方米，计划种植旱冬瓜、火棘、爬山虎、葛藤、狗牙根等植物。</t>
  </si>
  <si>
    <t>2203-530112-04-01-958232</t>
  </si>
  <si>
    <t>西发改投复〔2022〕43号</t>
  </si>
  <si>
    <t>关于同意调整西山区螺蛳湾片区A3-2地块配建24班小学建设项目投资规模的批复</t>
  </si>
  <si>
    <t>2022.4.1</t>
  </si>
  <si>
    <t>其它内容按《关于西山区螺蛳湾片区A3-2地块配建24班小学建设项目可行性研究报告的批复》（西发改〔2019〕199号）文件执行</t>
  </si>
  <si>
    <t>西发改投复〔2022〕44号</t>
  </si>
  <si>
    <t>昆明市西山区海口青鱼三石场生态修复治理项目</t>
  </si>
  <si>
    <t>昆明市西山区海口街道青鱼社区</t>
  </si>
  <si>
    <t>本次生态修复面积4.2508公顷，其中对破损较严重且植被恢复较差面积2.9680公顷进行植被恢复治理，对自然恢复较好的1.1845公顷，进行抚育管理，对破碎站及生活区建筑物0.0983公顷予以保留。排水沟修建长度430米（断面尺寸0.5米×0.5米，壁厚0.2米），挡土墙修建长度20米（总高1.5米，基础埋深0.7米，地面以上高度0.8米，挡墙顶宽0.5米，内坡比1：0.35，外坡比1：0.15，底宽0.9米），计划种植旱冬瓜、马桑、爬山虎、油麻藤、白三叶、狗牙根等植物。</t>
  </si>
  <si>
    <t>2204-530112-04-01-724440</t>
  </si>
  <si>
    <t>西发改投复〔2022〕45号</t>
  </si>
  <si>
    <t>西山区海口顺民石料加工厂生态修复治理项目</t>
  </si>
  <si>
    <t>昆明市西山区海口街道云龙社区</t>
  </si>
  <si>
    <t>矿山生态修复土地面积3.4397公顷,其中边坡喷播植草面积为0.7528公顷，恢复为灌木林地面积为1.7018公顷，有林地0.9851公顷。马道排水沟采用浆砌片石结构，马道排水沟长约1286米（断面尺寸0.3米×0.3米）；对治理区外围设计截洪沟，施工总长度800米（断面尺寸0.5米×0.5米）,30立方米水窖4座，沉砂池4座（尺寸1米×1米×1米），计划种植旱冬瓜、苦刺、车桑子、白三叶、狗牙根等植物。</t>
  </si>
  <si>
    <t>2022.4.2</t>
  </si>
  <si>
    <t>2204-530112-04-01-421759</t>
  </si>
  <si>
    <t>西发改投复〔2022〕46号</t>
  </si>
  <si>
    <t>西山区海口杨海荣石料加工厂生态修复治理项目</t>
  </si>
  <si>
    <t>昆明市西山区海口街道双哨社区</t>
  </si>
  <si>
    <t>本次矿山修复下达治理面积为1.39hm2，其中自然修复面积0.3055hm2，破碎站及生活区建筑物保留区0.0355hm2，扣除已自然修复面积及破碎站及生活区建筑物保留区面积后，本次矿山生态修复面积为1.0490hm2。其中：治理恢复林地面积0.5589hm2，灌木林地0.039hm2，补播灌木林0.0612hm2，边坡喷播植草0.3899hm2，计划种植旱冬瓜、苦刺、车桑子、白三叶、狗牙根等植物。</t>
  </si>
  <si>
    <t>2204-530112-04-01-690460</t>
  </si>
  <si>
    <t>西发改投复〔2022〕47号</t>
  </si>
  <si>
    <t>昆明市西山区海口片区矿山生态修复项目</t>
  </si>
  <si>
    <t>项目位于昆明市西山区海口片区，具体建设地点分别位于海口街道青鱼社区，海口街道云龙社区，海口街道双哨社区，海口街道桃树村东侧，海口街道西南侧约8公里处。</t>
  </si>
  <si>
    <t>该项目涉及6个矿山生态修复，计划矿山治理范围面积约为23.6405公顷。主要建设内容包括：修建露天采场外围截水沟、修建排水沟、修建挡土墙、边坡喷播植草、恢复为灌木林地、马道排水沟、截洪沟、沉砂池、排水沟、补播灌木林、植被恢复治理等工程，计划种植云南松、白刺花、爬山虎、葛藤、狗牙根等植物、旱冬瓜、火棘、爬山虎、油麻藤、白三叶、黑麦草、狗牙根等植物、苦刺、车桑子、白三叶、马桑等植物。</t>
  </si>
  <si>
    <t>2022.4.11</t>
  </si>
  <si>
    <t>2204-530112-04-01-165707</t>
  </si>
  <si>
    <t>西发改投复〔2022〕48号</t>
  </si>
  <si>
    <t>昆明市西山区福海街道办事处2022年老旧小区改造建设项目</t>
  </si>
  <si>
    <t>昆明人家、金盾小区位于西福路；储运小区位于滇池路；锦绣花园位于新闻路；柳苑小区位于阳光北路；鑫龙小区位于金广路；怡康温泉新村小区（A区）、怡康温泉新村小区（B区）位于陆家路；云南省人民检察院滇池路宿舍位于福信路；滇池盛苑小区位于阳光中路。</t>
  </si>
  <si>
    <t>昆明市西山区人民政府福海街道办事处</t>
  </si>
  <si>
    <t>本项目涉及10个老旧小区，计划改造总建筑面积约460253.69万平方米，涉及户数4537户、房屋143栋。主要改造内容包括：雨污分流改造、路面沥青铺设工程、广场人行道地面铺装、增设垃圾分类点、增设休闲座椅、增设健身活动器材、小区绿化改造、车道划线、给水系统加压、大门翻新改造、单元门检修、弱电管网整理、楼梯间增设灭火器、新增广告牌、方向单元栋号标志牌、墙面浮雕壁画、景观小品、新增室外消防栓、新增照明系统等。</t>
  </si>
  <si>
    <t>按照《昆明市西山区人民政府办公室关于印发西山区城镇老旧小区改造实施方案的通知》（西政办通〔2020〕27号）文件明确，适当配比改造资金，按照“谁收益、谁投资”的原则，资金由中央资金、地方财政配套、社区居民和相关收益企业筹措等方式多渠道解决。</t>
  </si>
  <si>
    <t>2022.4.13</t>
  </si>
  <si>
    <t>2204-530112-04-05-173308</t>
  </si>
  <si>
    <t>西发改投复〔2022〕49号</t>
  </si>
  <si>
    <t>龙江公园照明设施改建补建工程项目</t>
  </si>
  <si>
    <t>项目建设地址位于西山区龙江公园</t>
  </si>
  <si>
    <t>昆明市西山区城市管理局</t>
  </si>
  <si>
    <t>项目主要为龙江公园沿江步行道3.88公里路段以及龙江公园支路步行道3.448公里的配套基础照明路灯安装</t>
  </si>
  <si>
    <t>项目资金由区级财政统筹安排</t>
  </si>
  <si>
    <t>2022.4.19</t>
  </si>
  <si>
    <t>2204-530112-04-01-970943</t>
  </si>
  <si>
    <t>西发改投复〔2022〕50号</t>
  </si>
  <si>
    <t>西苑街道办事处2022年二环路以内老旧小区改造项目</t>
  </si>
  <si>
    <t>西山区西苑街道春苑社区</t>
  </si>
  <si>
    <t>西山区人民政府西苑街道办事处</t>
  </si>
  <si>
    <t>该项目涉及西苑街道办事处辖区二环路以内14个老旧小区，计划改造总建筑面积约35.40万平方米，涉及约5238户。 主要建设内容包括雨污分流改造、屋面防水补漏、给水一户一表改造、供电一户一表改造、春苑中心公园改造等</t>
  </si>
  <si>
    <t>2022.4.18</t>
  </si>
  <si>
    <t>2204-530112-04-05-569521</t>
  </si>
  <si>
    <t>西发改投复〔2022〕51号</t>
  </si>
  <si>
    <t>前卫街道办事处南坝北片区老旧小区改造工程项目</t>
  </si>
  <si>
    <t>昆明市前卫街道南坝北片区</t>
  </si>
  <si>
    <t>西山区人民政府前卫街道办事处</t>
  </si>
  <si>
    <t>该项目涉及12个小区及一段道路，小区面积约5.34万平方米，现状主要有64栋建筑，建筑面积9.88万平方米，1246户住户，76个单元。主要建设内容包括：对小区建筑、道路、给排水、照明、一户一表、安防设施、消防设施、室外景观绿化及部分公共设施、综合管线等进行适度改造。涉及改造建筑外立面约5.3万平方米，屋顶防水约0.7万平方米，店招店牌约262平方米，楼梯间约3.5万平方米，道路约1.7万平方米，景观绿化约770平方米，非机动车棚约0.14万平方米。</t>
  </si>
  <si>
    <t>2022.4.22</t>
  </si>
  <si>
    <t>2204-530112-04-05-801088</t>
  </si>
  <si>
    <t>西发改投复〔2022〕52号</t>
  </si>
  <si>
    <t>西山区人民政府综合办公大楼食堂、电梯提升改造项目</t>
  </si>
  <si>
    <t>昆明市西山区人民政府综合办公大楼（云南省昆明市西山区秀苑路188号）</t>
  </si>
  <si>
    <t>昆明市西山区机关事务管理局</t>
  </si>
  <si>
    <t>本项目拟提升改造的建筑物为钢筋混凝土结构西山区人民政府综合办公大楼，总建筑面积976.8㎡。主要建设内容为：对原有墙面、地砖、原有吊顶和龙骨拆除重建、增置新的厨房设施设备、对墙面、地面、顶面、给排水管线、电气系统、管网提升改造，更换套装门窗、增加中央空调系统等；购置安装更换区政府综合办公大楼四部电梯设施设备。</t>
  </si>
  <si>
    <t>按照《昆明市西山区十六届人民政府第128次常务会议》文件明确，该项目建设资金由区财政局统筹保障。</t>
  </si>
  <si>
    <t>2022.4.24</t>
  </si>
  <si>
    <t>2204-530112-04-01-596703</t>
  </si>
  <si>
    <t>西发改投复〔2022〕53号</t>
  </si>
  <si>
    <t>关于同意调整西山区城中村改造3号片区配套36班初级中学建设项目投资规模的批复</t>
  </si>
  <si>
    <t>昆明市西山区棕树营街道</t>
  </si>
  <si>
    <t>2022.4.26</t>
  </si>
  <si>
    <t>其它内容按《关于西山区城中村改造3号片区配套36班初级中学建设项目可行性研究报告的批复》（西发改〔2018〕139号）文件执行。</t>
  </si>
  <si>
    <t>西发改投复〔2022〕54号</t>
  </si>
  <si>
    <t>西山区润城五区幼儿园提升改造项目</t>
  </si>
  <si>
    <t>西山区前卫西路与林荫大道交叉口</t>
  </si>
  <si>
    <t>昆明市西山区城改置地发展有限公司</t>
  </si>
  <si>
    <t>该项目为润城五区配套幼儿园，幼儿园占地面积为7020㎡，总建筑面积：6424.92㎡，可容纳18个班。本次改造主要为室内提升改造和室外提升改造，其中室内提升改造面积约6424.92㎡，主要包括室内环境提升工程、结构工程、给排水工程、电气工程、暖通工程、智能化工程等；室外提升改造面积约：1920㎡，主要包括门卫室、垃圾房、儿童水池、篮球场、塑胶跑道、活动场地和游乐设施等各类配套设施。</t>
  </si>
  <si>
    <t>项目建设资金由企业自筹解决</t>
  </si>
  <si>
    <t>2022.4.28</t>
  </si>
  <si>
    <t>2204-530112-04-01-203445</t>
  </si>
  <si>
    <t>西发改投复〔2022〕55号</t>
  </si>
  <si>
    <t>西山区草海片区45号片区（KCXS2020-14、15地块）公共绿地建设工程</t>
  </si>
  <si>
    <t>项目位于西山区草海片区45号片区KCXS2020-14、15地块，地块位于大渔路和规划道路197号路交叉口。</t>
  </si>
  <si>
    <t>西山区草海片区45号片区（KCXS2020-14、15地块）公共绿地建设工程项目规划用地面积29050.13㎡（约43.58亩），其中绿地面积18564.83㎡、水体面积962.59平方米、园路及铺装面积8662.71㎡，公园配套用房860㎡（含管理用房800平方米，公厕60平方米），绿地率66.09%。主要建设内容包括绿化工程、园路及铺装场地工程、主题乐园、管理用房、公厕、场地给排水管网、供电设施及照明、休憩长凳、路标、导视牌等。</t>
  </si>
  <si>
    <t>按照昆明市西山区人民政府同土地竞得人（昆明华创云房地产开发有限责任公司）签订的《西山区草海北片区45号片区KCXS2020-14号、KCXS2020-15号地块公共服务及城市基础设施建设分项实物移交协议书》明确，项目建设资金来源由片区土地竞得人全部承担。</t>
  </si>
  <si>
    <t>2022.4.29</t>
  </si>
  <si>
    <t>2205-530112-04-01-791193</t>
  </si>
  <si>
    <t>西发改投复〔2022〕56号</t>
  </si>
  <si>
    <t>关于同意调整西山区农村污水收集处理系统完善项目（螳螂川沿线片区）建设内容的批复</t>
  </si>
  <si>
    <t>建设截污管网系统：DN300HDPE钢带缠绕管11255.83米，DN400HDPE钢带缠绕管2245.63米；建设雨水管网系统DN300HDPE钢带缠绕管6192.33米，DN400HDPE钢带缠绕管48.86米，DN600HDPEHDPE钢带缠绕管1935米；建设清水通道DN600HDPE钢带缠绕管324.12米，B×H=1.0×0.7混凝土沟渠976米；建设污水处理站2座（白塔新村100m³/d污水处理站1座，里仁大村600m³/d污水处理站1座），建设生态蓄水池系统3座（白塔新村1876.5平方米生态蓄水池1座，白塔村12412.4平方米生态蓄水池1座，里仁大村3880.2平方米生态蓄水池1座），建设氧化塘1座（小渔村10m³/d）；建设一体化提升泵站4座（里仁大村Q=34m³/h，H=30m一体化泵站1座；小渔村Q=10m³/h，H=20m一体化泵站1座；白塔村Q=5m³/h，H=30m一体化泵站1座；白塔新村Q=10m³/h，H=20m一体化泵站1座）工程日处理污水量720m³/d，清水资源日补水量9792m³/d。</t>
  </si>
  <si>
    <t>2022.5.5</t>
  </si>
  <si>
    <t>其它内容按《关于对西山区农村污水收集处理系统完善项目（螳螂川沿线片区）可行性研究报告的批复》（西发改投复〔2021〕69号）文件执行</t>
  </si>
  <si>
    <t>西发改投复〔2022〕57号</t>
  </si>
  <si>
    <t>西山区2022年乡村振兴基础设施建设项目</t>
  </si>
  <si>
    <t>西山区海口街道办事处海丰社区老街二组居民小组；团结街道办事处永靖社区后箐居民小组、杨庄房居民小组、马岭坡居民小组；龙潭社区小村居民小组、乐居居民小组。</t>
  </si>
  <si>
    <t>在海口街道办事处海丰社区老街二组居民小组实施村间道路提升改造工程；在西山区团结街道办事处永靖社区后箐居民小组、杨庄房居民小组、马岭坡居民小组、龙潭社区小村居民小组、大河居民小组、乐居居民小组实施村间道路提升改造工程。提升改造村间道路31条，道路总长度约5106米，面积约24329平方米。</t>
  </si>
  <si>
    <t>本项目建设投资共计518.46万元，资金来源为区财政预算安排463.18万元，街道、社区、小组自筹55.28万元。</t>
  </si>
  <si>
    <t>2022.5.6</t>
  </si>
  <si>
    <t>2205-530112-04-01-482472</t>
  </si>
  <si>
    <t>西发改投复〔2022〕58号</t>
  </si>
  <si>
    <t>西山区2022年乡村振兴美丽宜居乡村建设项目</t>
  </si>
  <si>
    <t>海口街道办事处桃树社区上桃居民小组、中平社区达子长村居民小组；碧鸡街道办事处富善社区富善居民小组；团结街道办事处妥吉社区大妥吉居民小组、白眉社区章白居民小组。</t>
  </si>
  <si>
    <t>在西山区海口街道办事处桃树社区上桃居民小组、中平社区达子长村居民小组、碧鸡街道办事处富善社区居民委员会富善居民小组、团结街道办事处妥吉社区大妥吉居民小组、白眉社区章白居民小组实施多功能活动室提升改造约890平方米、村庄环境综合整治约3620平方米、村庄道路提升改造约12080平方米、安装太阳能路灯130盏、村庄风貌改造约34140平方米、新建垃圾房2座、配置垃圾桶30个、安装农村综合监控系统1套、新建综合文化活动广场1550平方米等。</t>
  </si>
  <si>
    <t>区级财政补助2074万元，剩余114.00万元由街道、社区、小组自筹解决。</t>
  </si>
  <si>
    <t>2205-530112-04-01-392586</t>
  </si>
  <si>
    <t>西发改投复〔2022〕59号</t>
  </si>
  <si>
    <t>昆明市西山区2022年度城镇老旧小区改造一期项目</t>
  </si>
  <si>
    <t>昆明市西山区永昌街道、西苑街道</t>
  </si>
  <si>
    <t>对西山区永昌街道35个小区建筑面积约18.02万平方米，西苑街道二环路以内14个小区建筑面积35.04万平方米进行改造。工程内容包括：小区内雨污分流改造，道路、供排水、供电、绿化、照明、围墙、消防等基础设施更新改造；小区内房屋公共区域修缮，建筑节能及安防设施改造；与小区直接相关的道路、通信、供电、供排水、垃圾处理等基础设施的改造提升等。</t>
  </si>
  <si>
    <t>2022.5.9</t>
  </si>
  <si>
    <t>2205-530112-04-01-799489</t>
  </si>
  <si>
    <t>西发改投复〔2022〕60号</t>
  </si>
  <si>
    <t>关于同意调整昆明市西山区团结乡第二砂厂生态修复治理项目总投资的批复</t>
  </si>
  <si>
    <t>其它内容按《关于昆明市西山区团结乡第二砂厂生态修复治理项目可行性研究报告的批复》（西发改〔2022〕33号）文件执行。</t>
  </si>
  <si>
    <t>西发改投复〔2022〕61号</t>
  </si>
  <si>
    <t>西山区2022年淹积水点整治工程项目</t>
  </si>
  <si>
    <t>西山区马街街道、前卫街道、福海街道辖区内。（公共项目）</t>
  </si>
  <si>
    <t>本工程共涉及西福路延长线下穿（南连接线）、西三环草海隧道东口（桥隧公司门口）、前卫西路日新路口（前卫西路官庄小学段）、张峰隧道4个淹水点整治，共计新建雨水边沟220m，新建DN300-DN1000雨水管道1482m，新增雨水篦子107座。</t>
  </si>
  <si>
    <t>工程建设所需资金除积极争取中央、省、市级资金外，不足部分由区财政统筹安排。</t>
  </si>
  <si>
    <t>2022.5.20</t>
  </si>
  <si>
    <t>2205-530112-04-01-447096</t>
  </si>
  <si>
    <t>西发改投复〔2022〕62号</t>
  </si>
  <si>
    <t>西山1号规划路下穿成昆铁路北段建设工程（春雨路至成昆铁路段）</t>
  </si>
  <si>
    <t>西山区住房和城乡建设局</t>
  </si>
  <si>
    <t>西山1号规划路下穿成昆铁路北段建设工程起于春雨路，止于成昆铁路北侧，长177.27米，规划红线宽30米。主要建设内容包括：道路工程（含道路、路基、特殊路基、交通、船槽、绿化、排水），涉铁工程（含110Kv和220Kv电力隧道工程、米轨铁路平交道口工程），“昆湖电厂”文物迁移保护工程等三大方面。</t>
  </si>
  <si>
    <t>按照《昆明市西山区人民政府关于昆明枢纽铁路改造工程涉及城市道路立交通道建设工作协调会的纪要》（第23期）文件明确，项目建设资金由区级财政统筹安排。</t>
  </si>
  <si>
    <t>2022.6.1</t>
  </si>
  <si>
    <t>2206-530112-04-01-892661</t>
  </si>
  <si>
    <t>西发改投复〔2022〕63号</t>
  </si>
  <si>
    <t>2022年西山区功能性照明设施改建补建工程项目</t>
  </si>
  <si>
    <t>项目建设地址位于西山区马街、金碧、前卫、福海、碧鸡等街道办事处。</t>
  </si>
  <si>
    <t>项目主要为对西山区主次干道、背街小巷排查出的“有路无灯”“有灯不亮”共计9条路段进行功能性照明设施改建补建，约2.08公里。</t>
  </si>
  <si>
    <t>项目建设资金由区级财政统筹安排。</t>
  </si>
  <si>
    <t>2022.6.9</t>
  </si>
  <si>
    <t>2206-530112-04-01-766836</t>
  </si>
  <si>
    <t>西发改投复〔2022〕64号</t>
  </si>
  <si>
    <t>昆明市西山区书林第一小学双塔校区建设项目</t>
  </si>
  <si>
    <t>昆明市西山区前卫街道办事处双塔片区</t>
  </si>
  <si>
    <t>项目内配建26小学一所，项目规划总用地面积约为24005.99平方米，总建筑面积约为27467.5平方米（其中：地上建筑面积约为20379.92平方米，地下建筑面积约为7087.58平方米）。同步完善室外围墙、大门、运动场、室外绿化及景观、电气、给排水等室外附属配套设施</t>
  </si>
  <si>
    <t>项目资金由项目建设资金由区财政统筹。</t>
  </si>
  <si>
    <t>2022.06.9</t>
  </si>
  <si>
    <t>2206-530112-04-01-784256</t>
  </si>
  <si>
    <t>西发改投复〔2022〕65号</t>
  </si>
  <si>
    <t>昆明市第十八幼儿园福海园区提升改造项目</t>
  </si>
  <si>
    <t>昆明市西山区草海五号片区（A-7地块）</t>
  </si>
  <si>
    <t>项目为9班幼儿园一所，总用地面积约3510平方米，总建筑面积3034.16平方米，包括教学楼室内整体提升改造、室内外给排水、室外洗手设施、电力电气、消防、网络设备、安防设备、广播系统、厨房等附属配套设施安装</t>
  </si>
  <si>
    <t>项目资金由区级财政追加教育费附加资金中支出</t>
  </si>
  <si>
    <t>2206-530112-04-01-808005</t>
  </si>
  <si>
    <t>西发改投复〔2022〕66号</t>
  </si>
  <si>
    <t>关于同意调整西山区草海5号片区三号公园绿地建设项目投资规模的批复</t>
  </si>
  <si>
    <t>其它内容按《关于西山区草海5号片区三号公园绿地建设项目可行性研究报告的批复》（西发改〔2020〕191号）文件执行</t>
  </si>
  <si>
    <t>西发改投复〔2022〕67号</t>
  </si>
  <si>
    <t>西山区2022年乔木增补项目</t>
  </si>
  <si>
    <t>位于官南立交至碧鸡关长坡沿线公园绿地或防护绿地，市区主要道路等。</t>
  </si>
  <si>
    <t>本项目为西山区 2022 年乔木增补项目，项目包括十三个节点，栽植乔木957株，分别是：节点一昆安高速（长坡匝道），节点二高峣立交，节点三高峣立交 3 号地块，节点四小围村地块，节点五环南路（明波立交——官南立交），节点六新闻路，节点七益宁路，节点八明波立交地块，节点九望江路地块，节点十文安路，节点十一：金家河（南二环段），节点十二：西苑浦路地块，节点十三：老运粮河昆一附小旁。</t>
  </si>
  <si>
    <t>由区级财政统筹安排。</t>
  </si>
  <si>
    <t>2022.6.23</t>
  </si>
  <si>
    <t>2206-530112-04-05-577318</t>
  </si>
  <si>
    <t>西发改投复〔2022〕68号</t>
  </si>
  <si>
    <t>滇池绿道—环草海桥下空间段（湖滨西路—高峣立交南段下层转盘）建设项目</t>
  </si>
  <si>
    <t>本项目位于昆明市西山区碧鸡街道办事处辖区内，湖滨西路至高峣立交南段下层转盘，部分段落利用高海高速下层空间建设。</t>
  </si>
  <si>
    <t>绿道总长约3272.3米，规划建设总面积为71169.7平方米（不含直接利用现状道路通行的段落面积）。其中绿化面积为43167.1平方米，园路场地面积17986平方米（新建16005.4平方米，现状园路场地1980.6平方米），水体面积为10016.6平方米（含浮桥占水体面积1401.9平方米），因沿线现状条件、绿道与滇池分级保护范围的关系不同，从南至北分两区12段建设。其中1、3、4、6段为直接利用现状道路通行的段落；2段为改造现状道路路面的段落；11段为高海高速杨家村1号桥涉水段，建设绿道保通人行浮桥工程；5、7、8、9、10、12段利用高海高速路正投影宽约25.5米的桥下空间新建宽5米的绿道，并对高架桥下空间进行绿化景观打造，主要包含园路工程、绿化景观工程、照明工程、给排水及浇灌工程。</t>
  </si>
  <si>
    <t>按照《昆明市人民政府办公室关于印发滇池绿道环草海段和海埂公园至三个半岛段慢行系统建设实施方案的通知》（昆政办函〔2021〕25号），文件要求由区政府和土地一级开发主体单位筹集资金。</t>
  </si>
  <si>
    <t>2022.8.1</t>
  </si>
  <si>
    <t>2022.12.31</t>
  </si>
  <si>
    <t>2022.6.24</t>
  </si>
  <si>
    <t>2206-530112-04-01-132643</t>
  </si>
  <si>
    <t>西发改投复〔2022〕70号</t>
  </si>
  <si>
    <t>西山111号规划路（希望路~南博路）新建工程</t>
  </si>
  <si>
    <t>昆明市西山区前卫街道办事处辖区内</t>
  </si>
  <si>
    <t>西山111号规划路（希望路～南博路）新建工程，起于现状希望路，止于南博路，道路长274.35m，规划红线宽20m，规划道路等级为城市支路。主要建设内容包括：道路工程、排水工程、交通工程、照明工程、绿化工程及配套电力、燃气、电信等综合管网附属设施工程</t>
  </si>
  <si>
    <t>按照昆明市西山区人民政府关于西山区双塔片区（城中村改造16号片区暨海埂路综合整治）KCXS2017-7号、KCXS2019-14号地块项目土地一级开发成本费用、交易条件费用拨付事项的批复明确，该项目建设资金由西山区财政统筹安排。</t>
  </si>
  <si>
    <t>2022.6.28</t>
  </si>
  <si>
    <t>2206-530112-04-01-976306</t>
  </si>
  <si>
    <t>西发改投复〔2022〕71号</t>
  </si>
  <si>
    <t>西山区双哨公路中轻依兰段改建工程项目</t>
  </si>
  <si>
    <t>项目起点位于海口镇马鞍山变电站北侧，终点于毡帽山与现状公路相接。路线全长约2.307km，采用设计速度30km/h的三级公路标准进行建设，路基宽度采用7.5米。主要建设内容包括：道路工程、排水工程、防护工程、交通工程、燃气工程、综合管沟工程等。</t>
  </si>
  <si>
    <t>项目建设资金由昆明市西山区城市建设投资开发有限责任公司负责筹措。</t>
  </si>
  <si>
    <t>2022.8.12</t>
  </si>
  <si>
    <t>2208-530112-04-01-525750</t>
  </si>
  <si>
    <t>西发改投复〔2022〕74号</t>
  </si>
  <si>
    <t>西山区益宁路南段（成昆铁路-197号路）新建工程</t>
  </si>
  <si>
    <t>昆明市西山区马街街道办事处辖区内</t>
  </si>
  <si>
    <t>益宁路南段（197号路-成昆铁路）新建工程起于197号路，止于成昆铁路，道路长190.591m，红线宽40m，规划道路等级为城市次干道。主要建设内容包括：道路工程（含路线、路基、特殊路基、路面工程、引道框架及船槽工程、平面交叉口等设计内容）、排水工程、交通工程、照明工程、景观绿化工程及配套综合管网附属设施等工程。</t>
  </si>
  <si>
    <t>按照《昆明市西山区人民政府办公室关于印发西山区益宁路下穿成昆铁路工程实施方案的通知》（西政办笺〔2022〕72号），项目建设资金由区财政局结合西山区重大基础设施建设情况统筹资金安排，不足部分由西发展集团公司筹措。</t>
  </si>
  <si>
    <t>2022.7.11</t>
  </si>
  <si>
    <t>2207-530112-04-01-288047</t>
  </si>
  <si>
    <t>西发改投复〔2022〕75号</t>
  </si>
  <si>
    <t>昆明市西山区滇池流域生态治理+产城融合发展一期项目</t>
  </si>
  <si>
    <t>昆明市西山区</t>
  </si>
  <si>
    <t>昆明市西山区滇池流域生态治理+产城融合发展一期项目建设内容主要包括11个生态环境治理项目及四块产业规划项目。项目投资估算为1018377万元，其中环境治理项目投资291457万元，产业项目投资726920万元</t>
  </si>
  <si>
    <t>积极争取上级资金，不足部分由企业自筹</t>
  </si>
  <si>
    <t>2022.7.13</t>
  </si>
  <si>
    <t>2207-530112-04-01-470145</t>
  </si>
  <si>
    <t>西发改投复〔2022〕76号</t>
  </si>
  <si>
    <t>西山区昆安公路B段建设项目（昆明西管理处至中冠建材市场）道路改扩建工程</t>
  </si>
  <si>
    <t>昆明市西山区碧鸡街道办事处辖区内和长坡物流园区区域范围内。</t>
  </si>
  <si>
    <t>西山区昆安公路B段建设项目（昆明西管理处至中冠建材市场）道路改扩建工程，起于昆明西管理处，止于中冠建材市场，道路长总长6794.739m，规划红线宽50m，规划道路等级为交通性城市主干路。道路分为两段：昆明西管理处—强林石化加油站段长2812.183m，为碧鸡街道办区域范围；强林石化加油站—中冠建材市场段长3982.556m，为长坡物流园区区域范围。主要建设内容包括：道路工程、排水工程、交通工程、桥涵工程、照明工程、绿化工程及配套电力、燃气、电信等综合管网附属设施工程。</t>
  </si>
  <si>
    <t>按照《昆明市西山区人民政府办公室关于印发西山区昆安公路改扩建工程实施方案的通知》明确，项目建设资金由区财政局结合西山区重大基础设施建设情况统筹资金安排，不足部分由西发展集团公司筹措。</t>
  </si>
  <si>
    <t>2207-530112-04-01-258801</t>
  </si>
  <si>
    <t>西发改投复〔2022〕77号</t>
  </si>
  <si>
    <t>永昌街道2022年度第二批次74个老旧居民小区提升改造工程</t>
  </si>
  <si>
    <t>华昌路社区、永兴路社区、马洒营社区、金牛社区、永和里社区、黄瓜营社区、益康路社区、云纺社区。</t>
  </si>
  <si>
    <t>昆明市西山区人民政府永昌街道办事处</t>
  </si>
  <si>
    <t>改造小区建成年代为80-90年代，占地面积320119.1平方米，建筑总面积约485304平方米。共有247栋、617单元、8499户。雨污分流及化粪池提升改造以及道路（修补罩面50706平方米、重铺地砖10265平方米）、绿化（绿植梳理13245.3平方米）绿地增补16123.67平方米、架空线路整理14860米、室外照明灯具925套、环卫设施休整106个及新增312个、新增座椅396套配套设施等基础设施保障和提升。</t>
  </si>
  <si>
    <t>2207-530112-04-01-373169</t>
  </si>
  <si>
    <t>西发改投复〔2022〕78号</t>
  </si>
  <si>
    <t>昆明市西山区海口工业园标准厂房及配套基础设施建设项目</t>
  </si>
  <si>
    <t>昆明市西山区海口工业园区内</t>
  </si>
  <si>
    <t>昆明海口工业园区管理委员会</t>
  </si>
  <si>
    <t>昆明市西山区海口工业园标准厂房及配套基础设施建设项目包括标准厂房以及园区内部道路两个部分：1.建设共计8个标准厂房，规划用地面积932.30亩，建筑占地面积约186460.93平方米，总建筑面积约341845.04平方米，建设内容包括项目范围内的水、电、气、消防、排污等配套设施建设。2.新建园区内部道路11条，规划用地面积429.09亩，包含2号路北延线、17号路、滨河路（中烟段）、16号路、滨河路（中烟—1号路段）、14号路、8号路南延线、2号路南延线、横九路、纵十四路、纵十五路。建设内容包括项目范围内的路基、路面、绿化、亮化、交通设施建设等。</t>
  </si>
  <si>
    <t>项目建设资金通过积极向上争取资金补助、发行地方政府专项债劵等方式多渠道筹措资金，不足部分由西发展集团公司筹措。</t>
  </si>
  <si>
    <t>2207-530112-04-01-687420</t>
  </si>
  <si>
    <t>西发改投复〔2022〕79号</t>
  </si>
  <si>
    <t>昆明市西山区2022年棕树营街道办事处老旧小区改造工程</t>
  </si>
  <si>
    <t>棕树营街道北区社区晴沙里、翠微里、翠云里、棕树营小区（中心组团）、六合社区翠峰里共5个小区</t>
  </si>
  <si>
    <t>昆明市西山区人民政府棕树营街道办事处</t>
  </si>
  <si>
    <t>北区、六合社区、晴沙里、翠微里、翠云里、棕树营小区（中心组团）、翠峰里5个小区路面修复、新建25座室外消火栓，提升改造后规划云山路停车位34个，北区翠微里和六合社区翠峰里墙粉刷，涉及5-7层居民住宅楼，共有5567户，125栋，238个单元，占地面积30755㎡，住宅建筑面积340560㎡。</t>
  </si>
  <si>
    <t>2207-530112-04-01-819660</t>
  </si>
  <si>
    <t>西发改投复〔2022〕80号</t>
  </si>
  <si>
    <t>西山区滇池沿岸美丽乡村建设项目</t>
  </si>
  <si>
    <t>碧鸡街道办事处、海口街道办事处滇池沿岸村庄</t>
  </si>
  <si>
    <t>碧鸡街道办事处、海口街道办事处滇池沿岸39个村庄。主要实施内容包括：村内道路提升、村庄生活污水收集治理、村庄生活垃圾治理、公厕改造、房屋风貌改造、村庄生态小游园建设、村庄绿化、村庄美化、村庄亮化、沟渠治理、三线整治提升、消防设施安装、村庄农旅休闲产业设施配套建设等。</t>
  </si>
  <si>
    <t>项目建设资金通过积极向上争取资金补助、发行地方政府专项债劵等方式多渠道筹措资金，不足部分由区财政统筹安排及村组农户自筹。</t>
  </si>
  <si>
    <t>2022.7.22</t>
  </si>
  <si>
    <t>2207-530112-04-01-532393</t>
  </si>
  <si>
    <t>西发改投复〔2022〕81号</t>
  </si>
  <si>
    <t>宝花路至三家村道路西郊安置所段提升改造工程项目</t>
  </si>
  <si>
    <t>西山区团结街道办事处</t>
  </si>
  <si>
    <t>项目路线全长约1公里，按四级公路标准进行建设，路面类型为沥青混凝土路面，路基宽度6.5米，设计速度20公里/小时，主要建设内容包括：路基工程、路面工程、涵洞工程、交通工程、绿化工程等。</t>
  </si>
  <si>
    <t>按照《昆明市西山区人民政府关于安排宝花路至三家村道路西郊安置所段提升改造工程建设资金的批复》（西政复〔2022〕134号）文件明确，项目建设资金由区财政统筹安排。</t>
  </si>
  <si>
    <t>2022.8.4</t>
  </si>
  <si>
    <t>2208-530112-04-01-486784</t>
  </si>
  <si>
    <t>西发改投复〔2022〕86号</t>
  </si>
  <si>
    <t>关于同意调整西山区21号片区城中村改造项目A1-1地块公园绿地建设项目投资规模的
批复</t>
  </si>
  <si>
    <t>前卫街道办事处</t>
  </si>
  <si>
    <t>昆明市城市管理局</t>
  </si>
  <si>
    <t>按照《昆明市西山区财政局关于对西山区前卫街道办事处21号片区项目道路、河道、绿化土地划拨成本的评审意见》（西财评〔2020〕29号）,西山区前卫街道办事处21号片区城中村改造项目每亩土地征地拆迁直接成本为2663761.12元。该项目占地面积23.63亩，该项目土地征拆成本为6294.46万元。</t>
  </si>
  <si>
    <t>其它内容按《关于西山区21号片区城中村改造项目A1-1地块公园绿地可行性研究报告的批复》（西发改投复〔2021〕6号）文件执行</t>
  </si>
  <si>
    <t>西发改投复〔2022〕82号</t>
  </si>
  <si>
    <t>关于同意调整西山区21号片区城中村改造项目A2-1地块公园绿地建设项目投资规模的
批复</t>
  </si>
  <si>
    <t>按照《昆明市西山区财政局关于对西山区前卫街道办事处21号片区项目道路、河道、绿化土地划拨成本的评审意见》（西财评〔2020〕29号）,西山区前卫街道办事处21号片区城中村改造项目每亩土地征地拆迁直接成本为2663761.12元。该项目占地面积12.49亩，该项目土地征拆成本为3327.04万元。</t>
  </si>
  <si>
    <t>其它内容按《关于西山区21号片区城中村改造项目A2-1地块公园绿地可行性研究报告的批复》（西发改投复〔2021〕7号）文件执行。</t>
  </si>
  <si>
    <t>西发改投复〔2022〕83号</t>
  </si>
  <si>
    <t>关于同意调整西山区21号片区城中村改造项目A2-2、A1-5地块公园绿地建设项目投资
规模的批复</t>
  </si>
  <si>
    <t>按照《昆明市西山区财政局关于对西山区前卫街道办事处21号片区项目道路、河道、绿化土地划拨成本的评审意见》（西财评〔2020〕29号）,西山区前卫街道办事处21号片区城中村改造项目每亩土地征地拆迁直接成本为2663761.12元。该项目占地面积35.96亩，该项目土地征拆成本为9578.88万元。</t>
  </si>
  <si>
    <t>其它内容按《关于西山区21号片区城中村改造项目A2-2、A1-5地块公园绿地可行性研究报告的批复》（西发改投复〔2021〕8号）文件执行。</t>
  </si>
  <si>
    <t>西发改投复〔2022〕84号</t>
  </si>
  <si>
    <t>关于同意调整西山区52号片区A地块公园绿地建设项目投资规模的批复</t>
  </si>
  <si>
    <t>按照《昆明市西山区财政局关于对西山区前卫街道办事处21号片区项目道路、河道、绿化土地划拨成本的评审意见》（西财评〔2020〕29号）,西山区前卫街道办事处21号片区城中村改造项目每亩土地征地拆迁直接成本为5818651.67元。该项目占地面积10.1亩，该项目土地征拆成本为5876.838万元。</t>
  </si>
  <si>
    <t>其它内容按《关于西山区城中村改造52号片区A地块公园绿地建设项目可行性研究报告的批复》（西发改投复〔2021〕15号）文件执行。</t>
  </si>
  <si>
    <t>西发改投复〔2022〕85号</t>
  </si>
  <si>
    <t>关于同意调整西山区草海五号片区三号公园绿地建设项目投资规模的批复</t>
  </si>
  <si>
    <t>福海街道办事处</t>
  </si>
  <si>
    <t>按照《昆明市西山区人民政府常务会纪要》（十六104）,草海五号地块每亩土地划拨成本为1822853.59元。该项目占地面积18.85亩，该项目土地征拆成本为3436.08万元。</t>
  </si>
  <si>
    <t>其它内容按《关于西山区草海5号片区三号公园绿地建设项目可行性研究报告的批复》（西发改〔2020〕191号）文件执行。</t>
  </si>
  <si>
    <t>西发改投复〔2022〕87号</t>
  </si>
  <si>
    <t>关于同意调整西山区草海五号片区B09、B11、B12地块公园绿地建设项目投资规模的批复</t>
  </si>
  <si>
    <t>按照《昆明市西山区人民政府常务会纪要》（十六104）,草海五号地块每亩土地划拨成本为1822853.59元。该项目占地面积110.36亩，该项目土地征拆成本为20117.01万元</t>
  </si>
  <si>
    <t>其它内容按《关于西山区草海5号片区B09、B11、B12地块公园绿地建设项目可行性研究报告的批复》（西发改投复〔2021〕11号）文件执行。</t>
  </si>
  <si>
    <t>西发改投复〔2022〕88号</t>
  </si>
  <si>
    <t>关于同意调整西山区草海文化旅游项目市政及公共配套基础设施（绿地建设工程）投资规模的批复</t>
  </si>
  <si>
    <t>按照《昆明市西山区人民政府常务会纪要》（十六104）,西山区草海文旅项目范围内公园绿地32个地块土地划拨成本评审为1220430194.22元，土地总面积490.13亩，该项目土地征拆成本为122043.08万元。</t>
  </si>
  <si>
    <t>其它内容按《关于西山区草海文化旅游项目市政及公共配套基础设施（绿地建设工程）可行性研究报告的批复》（西发改〔2019〕61号）文件执行。</t>
  </si>
  <si>
    <t>西发改投复〔2022〕89号</t>
  </si>
  <si>
    <t>关于同意调整西山区白沙地项目一期配套学校建设项目投资规模的批复</t>
  </si>
  <si>
    <t>其它内容按《关于西山区白沙地项目一期配套学校建设项目可行性研究报告的批复》（西发改〔2020〕10号）文件执行</t>
  </si>
  <si>
    <t>西发改投复〔2022〕91号</t>
  </si>
  <si>
    <t>昆明市西山区特殊教育学校新建项目</t>
  </si>
  <si>
    <t>昆明市西山区华昌路77号</t>
  </si>
  <si>
    <t>本项目总用地面积3765.19㎡，总建筑面积5479.58㎡，其中：地上建筑面积3962.30㎡，地下建筑面积1517.28㎡。主要建设内容为：拆除求实小学、原昆明市第九幼儿园合计约3500.02㎡，整合两校用地面积按《特殊教育学校建设标准》新建1座西山区特殊教育学校，建设规模9班，同步完善人防地下室、地下停车场、配电室、消防、强弱电及室外运动场、大门、围墙、绿化等附属设施。</t>
  </si>
  <si>
    <t>按照《昆明市西山区人民政府关于同意安排新建西山区特殊教育学校建设项目资金的批复》（西政复〔2022〕138号）文件明确，项目建设资金除积极向上争取资金外，不足部分由区财政统筹保障。</t>
  </si>
  <si>
    <t>2208-530112-04-01-811764</t>
  </si>
  <si>
    <t>西发改投复〔2022〕92号</t>
  </si>
  <si>
    <t>关于重新审批西山区全民健身中心和地下智慧停车场项目可行性研究报告的批复</t>
  </si>
  <si>
    <t>项目位于昆明市西山区马街街道办事处兴苑路与益宁路交叉口</t>
  </si>
  <si>
    <t>昆明市西山区教育投资有限公司</t>
  </si>
  <si>
    <t>项目总用地面积25567.56㎡，建筑占地面积3741.22㎡，总建筑面积27256.86㎡。地上建筑面积11061.48㎡，主要建设内容包括：1.新建一栋地上三层全民健身综合训练场馆（主要包括儿童活动室、体能训练室、游泳训练馆、羽毛球训练馆、乒乓球训练馆、篮球训练馆综合场馆以及配套管理用房；2.对原体育场馆室外部分进行改造，拆除原有游泳馆、室外球场、体育场看台及看台下建筑、厕所。按丙级体育场标准，配置标准六道400米环形跑道和八道400米西直道跑道的足球径赛场；3.新建室外100㎡雨水收集池。地下智慧停车场建筑面积16095.38㎡，主要建设内容包括：新建地下一层配置378个机动车停车位的智慧地下停车场及设备用房。
项目整体同步完善室外照明、灯光、综合管网、配电室、水泵房设备、中水处理站、室外地面绿化及屋顶绿化、透水沥青路面等附属配套设施。</t>
  </si>
  <si>
    <t>项目建设资金由区教育投资有限公司自筹解决。</t>
  </si>
  <si>
    <t>2105-530112-04-01-764420</t>
  </si>
  <si>
    <t>西发改投复〔2022〕93号</t>
  </si>
  <si>
    <t>西山区草海片区水环境综合治理项目</t>
  </si>
  <si>
    <t>昆明市西山区草海片区范围内</t>
  </si>
  <si>
    <t>本项目对西山区草海片区污水处理、雨水收集、中水供应及片区配套建设收集处理管网，并对缓冲区域开展系统生态修复，对区域范围内的支流沟渠开展综合治理，配套建设信息化管理系统。一是新建20万m3/d污水处理厂1座，地上式，土建1次性建成，近期安装10万m3/d设备，达到昆明地标A标准排放，占地约170亩；新建DN1600~500配套污水管网20km；新建5万m3调蓄池1座，敞开式，占地约30亩；新建6万m3/d再生水厂1座，配套DN800~300球墨铸铁管输配水管网30km，占地约10亩。二是本工程位于滇池草海片区，含郑河路沟、马街沙沟、卖菜沟、渔村沟、普坪村支沟、大箐沟、干尾沟、王家堆沟、车家壁岔沟、水龙沟和植物厂支沟。工程包括：面山生态修复工程、支沟生态化改造工程、库塘生态化及雨水蓄滞工程、支沟上游生活污染治理工程。主要为：1.面山修复工程包括车家壁沟、大箐沟、卖菜沟、马街沙沟上游裸露山体的生态修复，面山修复区域0.46km2，采用生态修复和封禁治理。2.支沟生态化改造工程主要对西山区西片支流1条、沟6条、渠4条，进行生态化改造，改造河道长度25.3km。3.库塘生态化及雨水蓄滞工程通过对益寿园调蓄池生态化改造和春雨路旁三角空地雨水蓄滞改造，保障调蓄能力的同时，提升水体净化能力，减轻河道行洪压力，缓解片区内涝。其中，益寿园调蓄池生态化改造面积4382.71m2，雨水蓄滞改造面积193922.64m2。4.支沟上游生活污染治理工程主要是车家壁村、龙船甸村、马街下村和马街上村村内雨污分流和污水支管的建设，包括屋面立管的改造，新建DN300污水支管，部分村新建污水干管，实现村内雨污分流。合计新建DN100立管4830m，DN300支管2950m，DN800干管2590m，检查方井75座，圆形检查井44座。三是昆明市西山区草海片区缓冲区修复及入滇河道河内水生态修复工程，具体是：1.对昆明市西山区草海明波立交、高峣立交、碧鸡路、滇池一级保护区红线所围合成的缓冲区域内，范围总面积为973228.2m2（约1457.17亩）。主要实施蓄滞净化区122821.32m2，野趣植被恢复区91133.24m2，生境探索区53588.8m2，鸟类观赏区60606.45m2。2.河道生境构建，河道底质改善，铺设椰棕毯、石块、砾石、陶粒等总面积56.4万平方米；河道生态浮床，在河道布设生态浮床2160m2个；河道生态坡岸建设，河道坡岸生态化改造，总面积5.6万平方米；河道植被构建，在河道生境构建部分种植沉水植物微齿眼子菜、苦草、黑藻、金鱼藻等，总面积50.6万平方米；底栖动物及鱼类放流，总计82865千克。四是结合项目围绕水资源、水环境、水生态、水安全、水文化与水经济、综合管理建设信息管理系统，本项目具体为：1.建设物联感知体系；2.搭建基础运行环境1套；3.建设三类支撑平台，包括数据资源平台、应用支撑平台、模型服务平台各1套；4.组建6大业务应用系统及系统集成，标准规范与信息安全体系1套。</t>
  </si>
  <si>
    <t>项目建设资金积极争取中央、省、市级资金，不足部分由区财政统筹安排</t>
  </si>
  <si>
    <t>2022.8.16</t>
  </si>
  <si>
    <t>2208-530112-04-01-785008</t>
  </si>
  <si>
    <t>西发改投复〔2022〕94号</t>
  </si>
  <si>
    <t>滇池一级保护区小渔村、中滩村村庄整治项目</t>
  </si>
  <si>
    <t>西山区海口街道办事处范围内</t>
  </si>
  <si>
    <t>项目主要建设内容为雨污管网的改造;其中雨污分流建设 DN400双壁波纹管1916.42m; DN300双壁波纹管 1091.88m;DN200 双壁波纹管污水管510.63m; DN500PVC-U管雨水管1345.38m;DN300PVC-U管雨水管1337.05m;DN150入户PVC-U污水管27090m;300*300混凝土污水沟 1853.86m;300*500混凝土雨水沟2736.12m;污水检查井71个;雨水检查井79个;雨水篦子174个;交汇井60套，沉淀池4个;土方开挖15571.61立方米;开挖填方14912.97立方米;道路修复 11451.77 m²。</t>
  </si>
  <si>
    <t>项目建设所需资金由区财政予以保障</t>
  </si>
  <si>
    <t>2022.8.30</t>
  </si>
  <si>
    <t>2208-530112-04-01-429563</t>
  </si>
  <si>
    <t>西发改投复〔2022〕95号</t>
  </si>
  <si>
    <t>昆明市西山区草海北片区45号片区A2-5-1地块9班幼儿园建设项目</t>
  </si>
  <si>
    <t>昆明市西山区草海北片区45号片区A2-5-1地块（马街）</t>
  </si>
  <si>
    <t>项目规划总用地面积约3594.68平方米，总建筑面积约为2955.43平方米（其中：地上建筑面积约为2573.73平方米，地下建筑面积约为381.7平方米），主要建设内容包括：幼儿园生活用房，设备用房等。建筑层数为地上3层，地下局部1层，建筑高度11.7米。建筑基地面积为1008.91平方米，绿地率为35.08%，容积率为0.7，建筑密度为28.06%。办学规模为9班幼儿园1所，学位270个。</t>
  </si>
  <si>
    <t>按照昆明市西山区人民政府与昆明华创云房地产开发有限公司签定的《西山区草海北片区45号片区A2-5-1号、46号片区A1-12号地块公共服务及城市基础设施建设分项实物移交协议书》明确，项目建设资金由昆明华创云房地产开发有限公司自筹解决，教学设备购置费由西山区教育体育局积极争取上级补助及区级教育附加费中解决。</t>
  </si>
  <si>
    <t>2022.9.6</t>
  </si>
  <si>
    <t>2209-530112-04-01-524915</t>
  </si>
  <si>
    <t>西发改投复〔2022〕96号</t>
  </si>
  <si>
    <t>西山区双塔片区（城中村改造16号片区暨海埂路片区综合整治项目）KCXS2019-16号地块公园绿地建设项目</t>
  </si>
  <si>
    <t>建设地点位于昆明西山双塔片区，在日新东路和二环南路中间地段</t>
  </si>
  <si>
    <t>项目规划总用地面积16598平方米，其中绿化面积11128平方米,园路及铺装场地面积5470平方米，绿地率67.04%。主要建设内容包括：竖向设计、健康景区营造、土方工程、给排气及电气工程、景观照明、标志系统、环卫设施、休憩服务设施、广场及园路铺装、景观构筑物、主题雕塑小品和种植绿化等。</t>
  </si>
  <si>
    <t>按照《西山区双塔片区（城中村改造16号片区暨海埂路片区综合整治项目）KCXS2019-16号、KCXS2016-4号、KCXS2019-13号地块市政基础设施及公共服务配套设施建设实施协议》、《西山区双塔片区（城中村改造16号片区暨海埂路片区综合整治项目）KCXS2019-16号、KCXS2016-4号、KCXS2019-13号地块市政基础设施及公共服务配套设施建设实施协议之补充协议》明确，项目建设资金由土地竞得人自筹解决。</t>
  </si>
  <si>
    <t>2025.1o</t>
  </si>
  <si>
    <t>2022.9.7</t>
  </si>
  <si>
    <t>2209-530112-04-01-236116</t>
  </si>
  <si>
    <t>西发改投复〔2022〕97号</t>
  </si>
  <si>
    <t>昆明市西山区草海北片区45号片区西山272号规划路新建工程</t>
  </si>
  <si>
    <t>建设地点位于西山区草海北片区45号片区</t>
  </si>
  <si>
    <t>西山272号规划路新建工程，起于规划270号路，与规划243号路十字交叉，止于现状大渔路。道路长499.102m，红线宽20m，为城市支路，主要建设内容包括：道路、海绵城市、排水、交通、绿化、照明等工程，并配套燃气、电力、电信、中水等综合管网附属设施工程。</t>
  </si>
  <si>
    <t>按照西山区人民政府同土地竞得人（昆明华创云房地产开发有限公司）签订的《西山区草海北片区45号片区KCXS2020-14号、KCXS2020-15号地块公共服务及城市基础设施建设分项实物移交协议书》明确，项目建设资金由土地竞得人自筹解决。</t>
  </si>
  <si>
    <t>2209-530112-04-01-948528</t>
  </si>
  <si>
    <t>西发改投复〔2022〕98号</t>
  </si>
  <si>
    <t>昆明市西山区草海北片区45号片区西山243号规划路新建工程</t>
  </si>
  <si>
    <t>项目建设地点位于西山区草海北片区45号片区</t>
  </si>
  <si>
    <t>西山243号规划路新建工程，起于现状197号路，与规划272号路、规划242号路十字交叉，最后止于碧鸡路辅路。道路长428.034m，红线宽20m，为城市支路。主要建设内容包括：道路、海绵城市、排水、交通、绿化、照明等工程，并配套燃气、电力、电信、中水等综合管网附属设施工程。</t>
  </si>
  <si>
    <t>2209-530112-04-01-317908</t>
  </si>
  <si>
    <t>西发改投复〔2022〕99号</t>
  </si>
  <si>
    <t>昆明市西山区草海北片区45号片区西山270号规划路新建工程</t>
  </si>
  <si>
    <t>西山270号规划路新建工程，起于现状197号路，与规划272号路T型交叉，与规划242号路西段十字交叉，最后止于碧鸡路辅道，道路长353.297m，红线宽20m，为城市支路。主要建设内容包括：道路、海绵城市、排水、交通、绿化、照明等工程，并配套燃气、电力、电信、中水等综合管网附属设施工程。</t>
  </si>
  <si>
    <t>按照西山区人民政府同土地竞得人（昆明华创云房地产开发有限公司）签订的《西山区草海北片区45号片区KCXS2020-11号、KCXS2020-13号地块公共服务及城市基础设施建设分项实物移交协议书》明确，项目建设资金由土地竞得人自筹解决。</t>
  </si>
  <si>
    <t>2209-530112-04-01-299607</t>
  </si>
  <si>
    <t>西发改投复〔2022〕100号</t>
  </si>
  <si>
    <t>昆明市西山区春苑幼儿园兴苑路分园提升改造项目</t>
  </si>
  <si>
    <t>项目位于马街街道办事处范围内张峰社区名悦花园·悦峰苑小区内</t>
  </si>
  <si>
    <t>项目用地面积为7027.72平方米，建筑面积为7383.89平方米（其中：地上6106.95平方米，地下1276.94平方米），建筑层数为三层，主要建设内容包括：拆除教学楼部分墙体，改造幼儿卫生间及强弱电系统，安装室内外卫生洁具、室内消防、网络系统、安防系统、广播系统、厨房设备及定制家具，采购安装教育教学等设施设备。</t>
  </si>
  <si>
    <t>按照昆明市西山区教育体育局与土地竞得人（昆明乾辉房地产开发有限公司）签订的《西山区城中村改造52号片区D1地块配套18班幼儿园建设移交协议》明确，项目建设资金由土地竞得人自筹解决。</t>
  </si>
  <si>
    <t>2022.9.16</t>
  </si>
  <si>
    <t>2209-530112-04-01-381638</t>
  </si>
  <si>
    <t>西发改投复〔2022〕101号</t>
  </si>
  <si>
    <t>昆明市西山区春苑小学（西校区）排危新建项目</t>
  </si>
  <si>
    <t>项目位于西山区春苑小区春苑路8号</t>
  </si>
  <si>
    <t>本项目总用地面积为7097.7平方米，建设规模12班，新建建筑面积 6820.38平方米，其中：地上建筑面积5749.53平方米，地下建筑面积 1070.85平方米。主要建设内容包括：新建教学综合楼1幢，配套150m跑道、篮球场、机动车停车库及消防水泵房等设备用房。</t>
  </si>
  <si>
    <t>按照昆明市西山区人民政府《关于西山区中小学、幼儿园新增C、D级校舍排危改造工作方案（2022-2023年）》（西政笺〔2022〕59号）文件明确，项目建设资金除积极争取上级资金补助外，不足部分由区财政统筹安排。</t>
  </si>
  <si>
    <t>2022.9.19</t>
  </si>
  <si>
    <t>2209-530112-04-01-888410</t>
  </si>
  <si>
    <t>西发改投复〔2022〕102号</t>
  </si>
  <si>
    <t>昆明市西山区华昌小学排危新建项目</t>
  </si>
  <si>
    <t>项目位于昆明市西山区华昌路222号</t>
  </si>
  <si>
    <t>本项目总用地面积为5831.00 平方米（约8.75亩），办学规模为10班小学，总建筑面积 6387.83平方米，其中：地上建筑面积4539.40㎡，地下建筑面积1848.43㎡。主要建设内容包括：新建综合教学楼一栋、教学辅助用房、地下车库、运动场及室外附属设施等。</t>
  </si>
  <si>
    <t>2022.9.22</t>
  </si>
  <si>
    <t>2209-530112-04-01-716444</t>
  </si>
  <si>
    <t>西发改投复〔2022〕103号</t>
  </si>
  <si>
    <t>西山区金碧街道2022年西昌路209号老旧小区改造项目</t>
  </si>
  <si>
    <t>项目位于金碧街道办事处弥勒寺社区西昌路209号</t>
  </si>
  <si>
    <t>昆明市西山区人民政府金碧街道办事处</t>
  </si>
  <si>
    <t>改造小区建成年代为20世纪80-90年代，建筑总面积约10096.03平方米，共有4栋8个单元96户。主要建设内容包括：建筑立面整治，给排水工程,水电一户一表改造,电气工程,道路恢复工程、消防设施,室外景观绿化及部分公共设施改造等。</t>
  </si>
  <si>
    <t>2209-530112-04-01-340316</t>
  </si>
  <si>
    <t>西发改投复〔2022〕104号</t>
  </si>
  <si>
    <t>西山区2022年滇池面山林业生态建设云南水泥厂生产区人工造林项目</t>
  </si>
  <si>
    <t>项目位于西山区海口街道办事处海门社区委员会、白鱼口居民委员会，原云南水泥厂。分为两个植被恢复区，其中地块1为原云南水泥厂生产区建设用地植被恢复区；地块2为滇池湖岸线带状绿化种植区。</t>
  </si>
  <si>
    <t>昆明市西山区自然资源局</t>
  </si>
  <si>
    <t>西山区2022年滇池面山林业生态建设云南水泥厂生产区人工造林项目分为两个地块，地块1规划总规模186.8亩，经营面积175亩，地块2湖岸线绿化长度3035米。主要建设内容包括：原云南水泥厂生产区建设用地植被恢复、裸露地表绿化、滇池湖岸线绿化及其配套的水利基础设施及截排水沟等附属工程措施。</t>
  </si>
  <si>
    <t>按照《昆明市财政局 昆明市林业和草原局关于预下达2021年天保工程及省级森林生态效益补偿资金（市级部分）的通知》（昆财农〔2021〕216号）文件要求明确，该项目建设资金461万元从昆明市2021年天保工程及省级森林生态效益补偿资金中列支，不足部分由区自然资源局积极争取上级资金解决。</t>
  </si>
  <si>
    <t>2022.9.26</t>
  </si>
  <si>
    <t>2209-530112-04-01-228518</t>
  </si>
  <si>
    <r>
      <rPr>
        <sz val="11"/>
        <rFont val="宋体"/>
        <charset val="134"/>
        <scheme val="minor"/>
      </rPr>
      <t>西发改</t>
    </r>
    <r>
      <rPr>
        <sz val="11"/>
        <rFont val="仿宋_GB2312"/>
        <charset val="134"/>
      </rPr>
      <t>投复〔2022〕105号</t>
    </r>
  </si>
  <si>
    <t>西山区2022年安全生命防护工程</t>
  </si>
  <si>
    <t>项目位于西山区碧鸡街道办事处、西山区海口街道办事处、西山区团结街道办事处及西山风景区</t>
  </si>
  <si>
    <t>西山区2022年安全生命防护工程主要对和下公路、西侧公路、西山环线、黑甲公路、支里山线等辖区24条县、乡、村道（涉及路线73.511公里）新增护栏、交通标志、标线、道口桩等交通安全设施，同时对环湖南路K0+000~K0+500段及K1+250~K1+425段约5775平方米破损路面和安晋公路K0+000~K0+200段约1400平方米破损路面进行提升改造。</t>
  </si>
  <si>
    <t>项目建设资金由区财政统筹安排</t>
  </si>
  <si>
    <t>2209-530112-04-01-698574</t>
  </si>
  <si>
    <t>西发改投复〔2022〕106号</t>
  </si>
  <si>
    <t>昆明市西山区陈荣亮石场及玉崇碎石场生态修复治理项目</t>
  </si>
  <si>
    <t>项目位于昆明市西山区团结街道辖区</t>
  </si>
  <si>
    <t>昆明市西山区城市建设投资开发有限公司</t>
  </si>
  <si>
    <t>本项目生态修复治理面积约177.72亩，主要建设内容包括：采坑回填（约6.4万方）、种植土回填（约4.5万方）、场地整平（约6万平方米）、边坡分台整平、截排水工程（截排水沟约1152米、缠绕管约174米）、植被恢复工程（旱冬瓜约447株、滇朴约152株、球花石楠约156株、云南黄馨约3472平方米、再力花约977平方米、菖蒲约2227平方米、荷花约1272平方米等）。</t>
  </si>
  <si>
    <t>2209-530112-04-01-706539</t>
  </si>
  <si>
    <t>西发改投复〔2022〕107号</t>
  </si>
  <si>
    <t>昆明市西山区永昌小学排危新建项目</t>
  </si>
  <si>
    <t>昆明市西山区永昌小区益康路39号</t>
  </si>
  <si>
    <t>项目总用地面积7866.80㎡，总建筑面积8281.37㎡，其中：地上建筑面积6473.55㎡，地下建筑面积1807.82㎡，新建13班小学1所。主要建设内容包括：完善室外围墙、大门、运动场、室外绿化及景观、电气、给排水等室外附属配套设施。</t>
  </si>
  <si>
    <t>2022.9.28</t>
  </si>
  <si>
    <t>2209-530112-04-01-357854</t>
  </si>
  <si>
    <t>西发改投复〔2022〕108号</t>
  </si>
  <si>
    <t>昆明市第三幼儿园昆州路园区提升改造
项目</t>
  </si>
  <si>
    <t>项目位于昆悦花园小区东南侧</t>
  </si>
  <si>
    <t>总用地面积约4697.34平方米，改造面积约4013.23平方米，办学规模为12班幼儿园一所，主要建设内容包括：拆除教学楼部分墙体，改造幼儿卫生间及强弱电系统，安装室内外卫生洁具、室内消防、网络系统、安防系统、广播系统、厨房设备及定制家具，采购安装教育教学等设施设备。</t>
  </si>
  <si>
    <t>按照昆明市西山区教育体育局与土地竞得人（昆明旭昇房地产开发有限公司）签订的《西山区城中村改造52号片区A1地块配套12班幼儿园建设移交协议》及西山区城市更新改造局与土地竞得人（昆明旭昇房地产开发有限公司）签订的《西山区城市更新改造项目市政基础设施及公共服务配套设施建设确认协议》明确，项目建设资金由土地竞得人自筹解决。</t>
  </si>
  <si>
    <t>2022.9.30</t>
  </si>
  <si>
    <t>2209-530112-04-01-591389</t>
  </si>
  <si>
    <t>西发改投复〔2022〕109号</t>
  </si>
  <si>
    <t>昆明市第十八中学改扩建建设项目</t>
  </si>
  <si>
    <t>昆明市西山区海口街道办事处里仁社区</t>
  </si>
  <si>
    <t>项目总占地面积54575.25平方米，新建建筑面积54777.47平方米，按照48班完全中学实施改扩建，拆除原有综合教学楼、学生宿舍楼、两栋教工宿舍楼、学生食堂、厕所及室外器材室共8728.17平方米，拟新建教学实验综合楼、学生宿舍、食堂、风雨操场，同步配套室外附属设施。</t>
  </si>
  <si>
    <t>2022.10.13</t>
  </si>
  <si>
    <t>2210-530112-04-01-831271</t>
  </si>
  <si>
    <t>西发改投复〔2022〕110号</t>
  </si>
  <si>
    <t>关于同意调整西山区城中村改造3号片区配套21班幼儿园建设项目投资规模的批复</t>
  </si>
  <si>
    <t>西山区城中村3号片区A6地块</t>
  </si>
  <si>
    <t>其它内容按《关于西山区城中村改造52号片区A地块公园绿地建设项目可行性研究报告的批复》（西发改〔2018〕138号）文件执行。</t>
  </si>
  <si>
    <t>2022.10.10</t>
  </si>
  <si>
    <t xml:space="preserve">2018-530112-82-01-012399 </t>
  </si>
  <si>
    <t>西发改投复〔2022〕111号</t>
  </si>
  <si>
    <t>华东师范大学昆明实验学校小学部建设
项目</t>
  </si>
  <si>
    <t>项目位于马街街道办事处草海二号片区A3、A30地块内</t>
  </si>
  <si>
    <t>新建42班小学1所，项目总用地面积24270平方米，总建筑面积25103.24平方米，其中：地上建筑面积21553.24平方米，地下建筑面积3550平方米。主要建设内容包括：教学综合楼、报告厅、风雨操场、机动车库、设备用房等。</t>
  </si>
  <si>
    <t>根据区滇池草海保护治理和开发建设指挥部办公室《关于对草海二号片区A3、A30地块学校建设资金相关情况说明》，本项目建设资金纳入土地一级开发成本</t>
  </si>
  <si>
    <t>2022.10.18</t>
  </si>
  <si>
    <t>2210-530112-04-01-309765</t>
  </si>
  <si>
    <t>西发改投复〔2022〕112号</t>
  </si>
  <si>
    <t>西山区书林第一小学春雨路校区建设项目</t>
  </si>
  <si>
    <t>昆明市西山区马街街道办事处上村路春雨路更新改造1号XA-BZ-B-01-04地块</t>
  </si>
  <si>
    <t>项目总用地面积39896平方米，总建筑面积42677.63平方米，地上建筑30734.63㎡、地下室11943.00㎡，办学规模为48班小学。主要建设内容包括：新建教学楼、综合实验楼、风雨操场、报告厅、室外运动场以及校园道路硬化、供水、供电、绿化工程及相关配套工程等。</t>
  </si>
  <si>
    <t>根据昆明大华春雨房地产开发有限公司出具的《关于西山区书林第一小学春雨路校区建设资金的承诺函》明确，该项目建设资金由片区土地竞得人（大华春雨房地产开发有限公司）承担。</t>
  </si>
  <si>
    <t>2210-530112-04-01-385063</t>
  </si>
  <si>
    <t>西发改投复〔2022〕113号</t>
  </si>
  <si>
    <t>云南大学附属中学西山学校小学部建设项目</t>
  </si>
  <si>
    <t>项目位于西山区城中村改造45号片区A1-6、A1-8地块</t>
  </si>
  <si>
    <t>新建60班小学1所，项目总用地面积34429.34㎡，拆除原有大渔中心学校大渔分校建筑面积共计约5400㎡，项目新建总建筑面积33746.24㎡，其中：地上建筑面积24104.46㎡，地下建筑面积9641.78㎡。主要建设内容包括：同步完善室外围墙、大门、运动场、室外绿化及景观、电气、给排水等室外附属配套设施</t>
  </si>
  <si>
    <t>根据《昆明市新建扩建居住区配套教育设施建设管理规定》及《西山区滇池草海保护治理和开发建设指挥部办公室关于对草海45号片区A1-6、A1-8地块学校建设资金相关情况说明》明确，项目建设资金纳入草海45、46号片区剩余净用地土地出让交易条件或一级开发成本。</t>
  </si>
  <si>
    <t>2210-530112-04-01-466742</t>
  </si>
  <si>
    <t>西发改投复〔2022〕114号</t>
  </si>
  <si>
    <t>西山区团结街道养老服务中心项目</t>
  </si>
  <si>
    <t>西山区团结街道办事处雨花大墨雨小组</t>
  </si>
  <si>
    <t>项目总用地面积1.28亩，总建筑面积1453.50平方米，规划建设综合养老服务中心用房1栋，钢混结构3层，规划床位数量52张，建筑底层占地面积467平方米。</t>
  </si>
  <si>
    <t>按照《昆明市财政局 昆明市民政局关于下达省级民政事业专项资金（第二批）的通知》（昆财社〔2022〕132号）文件明确，该项目下达补助资金400万元，不足部分从2019年度市级结余转福彩公益金专项资金中列支。</t>
  </si>
  <si>
    <t>2022.10.19</t>
  </si>
  <si>
    <t>2210-530112-04-01-762119</t>
  </si>
  <si>
    <t>西发改投复〔2022〕115号</t>
  </si>
  <si>
    <t>西山区4号片区三期棚户区改造项目</t>
  </si>
  <si>
    <t>项目位于昆明市西山区棕树营街道办事处土堆社区</t>
  </si>
  <si>
    <t>本项目建设内容包括：项目总建筑面积约238169.33㎡，地上（计容）建筑面积约169750.92㎡，其中：回迁安置房面积约145163.78㎡，配套底商约6096.78㎡，幼儿园约3640.4㎡，配套用房约14849.96㎡。</t>
  </si>
  <si>
    <t>5亿元申请地方政府专项债券，其余部分由企业自行筹集解决。</t>
  </si>
  <si>
    <t>2022.10.28</t>
  </si>
  <si>
    <t>2210-530112-04-01-615081</t>
  </si>
  <si>
    <t>西发改投复〔2022〕69号</t>
  </si>
  <si>
    <t>关于同意调整2022年棕树营街道办事处老旧小区改造工程项目投资规模的批复</t>
  </si>
  <si>
    <t>其它内容按《关于昆明市西山区2022年棕树营街道办事处老旧小区改造工程可行性研究报告的批复》（西发改〔2022〕80号）文件执行。</t>
  </si>
  <si>
    <t>西发改投复〔2022〕116号</t>
  </si>
  <si>
    <t>关于同意调整西山区草海片区45号片区（KCXS2020-14、15地块）公共绿地建设工程
项目投资规模的批复</t>
  </si>
  <si>
    <t>其它内容按《关于西山区草海片区45号片区（KCXS2020-14、15地块）公共绿地建设工程可行性研究报告的批复》（西发改投复〔2022〕56号）</t>
  </si>
  <si>
    <t>西发改投复〔2022〕117号</t>
  </si>
  <si>
    <t>西山区公园城市生态步道建设项目</t>
  </si>
  <si>
    <t>滇池面山翠峰公园—宝珠公园—三家村水库</t>
  </si>
  <si>
    <t>西山区公园城市生态步道建设项目将建设96273米空中栈道、5500米游径、5公顷绿化建设以及6个驿站和12个服务点，建筑占地面积约12000平方米。项目建设后将为市民提供观滇望城的健身步道，提升西片区城市形象。</t>
  </si>
  <si>
    <t>2023.10</t>
  </si>
  <si>
    <t>2022.11.22</t>
  </si>
  <si>
    <t>2211-530112-04-01-532203</t>
  </si>
  <si>
    <t>西发改投复〔2022〕118号</t>
  </si>
  <si>
    <t>西山风景区景前区改造提升项目</t>
  </si>
  <si>
    <t>西山风景区游客中心—车家壁环岛沿线周边区域</t>
  </si>
  <si>
    <t>对景区周边的环境进行提升整治，对景区周边不协调建（构）筑物，使景区与周边环境相协调。建设立体停车场、游客服务中心、聂耳文化广场等设施。</t>
  </si>
  <si>
    <t>2211-530112-04-01-176506</t>
  </si>
  <si>
    <t>西发改投复〔2022〕119号</t>
  </si>
  <si>
    <t>西山海口化工园区整治提升达标建设项目</t>
  </si>
  <si>
    <t>昆明海口工业园区西山海口化工园区内</t>
  </si>
  <si>
    <t>项目主要建设内容包括：1.消防应急事故废水收集池；2.百年一遇防洪池；3.公共管廊；4.数字化平台（含门禁、应急信息系统、环境在线监测）；5.安全距离内的居民点搬迁；6.危险化学品专用车道。</t>
  </si>
  <si>
    <t>2211-530112-04-01-940362</t>
  </si>
  <si>
    <t>西发改投复〔2022〕120号</t>
  </si>
  <si>
    <t>西山景前区市容环境综合整治项目</t>
  </si>
  <si>
    <t>车家壁环道—景区旅游大巴专用通道入口沿线及周边区域</t>
  </si>
  <si>
    <t>主要建设内容包括：1.绿地部分：车家壁中心环岛及周边绿地、三角环岛及周边绿地、各景观构筑物及提升改造节点零星绿地、停车场绿地、茶马花街前交通环岛观景平台旁绿地提升改造、沿线道路两侧带状绿地提升改造。2.景观构筑物部分：车家壁环岛景观小品构筑物群组、区域边坡及人行道旁艺术格栅景观构架、景区入户大门艺术装置、商铺内街门头入口、石安公路挡墙提升亮化、新建人行栈桥、新建公交车站及旁边观景平台、现卡车市场前车家壁门头牌坊提升改造。3.建筑穿衣戴帽部分：十四冶物资公司住宅外立面、吉源明珠酒店外立面总体提升改造、近期涂料统一颜色、远期结合山形设计元素增加装饰格栅。4.路面沥青薄壳罩面及路面交通标线施划。5.附属设施部分：包括边坡整治、节点硬质铺装新增及改造、三线入地、导视系统更新、灯光亮化照明、环卫设施及休闲坐凳等。</t>
  </si>
  <si>
    <t>2022.11.25</t>
  </si>
  <si>
    <t>2211-530112-04-01-590494</t>
  </si>
  <si>
    <t>西发改投复〔2022〕121号</t>
  </si>
  <si>
    <t>关于同意调整西山区城中村改造46号片区242号路道路及附属设施工程项目投资规模的批复</t>
  </si>
  <si>
    <t>其它内容按《关于西山区城中村改造46号片区242号路道路及附属设施工程可行性研究报告的批复》（西发改投复〔2022〕29号）文件执行。</t>
  </si>
  <si>
    <t>西发改投复〔2022〕122号</t>
  </si>
  <si>
    <t>昆明市西山区永昌片区排危新建学校建设项目</t>
  </si>
  <si>
    <t>昆明市西山区永昌街道办事处辖区内</t>
  </si>
  <si>
    <t>项目总用地面积17462.99平方米，总建筑面积20148.78平方米，其中：地上建筑面积14975.25平方米，地下建筑面积5173.53平方米。主要建设内容为：拆除永昌小学、华昌小学、求实小学、原昆明市第九幼儿园后，整合校舍用地新建9班西山区特殊教育学校1座、新建13班和10班小学各1所，同步完善室外围墙、大门、运动场、室外绿化及景观、电气、给排水等室外附属配套设施。</t>
  </si>
  <si>
    <t>项目建设资金除积极争取上级资金外，不足部分由区级财政予以保障。</t>
  </si>
  <si>
    <t>2022.12.8</t>
  </si>
  <si>
    <t>2212-530112-04-01-843139</t>
  </si>
  <si>
    <t>西发改投复〔2022〕123号</t>
  </si>
  <si>
    <t>海口街道办事处中桃路支路路面提升改造项目</t>
  </si>
  <si>
    <t>西山区海口街道中宝社区中桃支路</t>
  </si>
  <si>
    <t>路线全长1.505公里，拟按四级公路标准建设，全线工程数量共计土石方8656.5立方米，混凝土破除12850.3平方米，水泥混凝土路面12850.3平方米，沥青路面加铺3131.529平方米，新建混凝土路肩1010米，新建混凝土边沟450米等。</t>
  </si>
  <si>
    <t>项目建设资金由昆明市西山区海口街道办事处负责筹措。</t>
  </si>
  <si>
    <t>2022.12.20</t>
  </si>
  <si>
    <t>2212-530112-04-01-791853</t>
  </si>
  <si>
    <t>西发改投复〔2022〕124号</t>
  </si>
  <si>
    <t>西山区29号片区城中村海会庵提升改造项目</t>
  </si>
  <si>
    <t>项目建设地点位于云南省昆明市西山区29号片区，海康温泉花园北侧绿地中</t>
  </si>
  <si>
    <t>项目总占地面积为580.52平方米，总建筑面积为511.55平方米，主要建设内容包括：海会庵前殿、大殿、南厢房、北厢房、大殿南耳房、大殿北耳房筑、院墙及其附属物、清康熙年间石碑1通的异地迁移、复建等。</t>
  </si>
  <si>
    <t>2022.12.22</t>
  </si>
  <si>
    <t>2212-530112-04-01-413758</t>
  </si>
  <si>
    <t>西发改投复〔2022〕125号</t>
  </si>
  <si>
    <t>关于同意调整西山景前区市容环境综合整治
项目建设内容及规模的批复</t>
  </si>
  <si>
    <t>其它内容按《关于西山景前区市容环境综合整治项目可行性研究报告的批复》（西发改投复〔2022〕121号）文件执行。</t>
  </si>
  <si>
    <t>西发改投复〔2022〕126号</t>
  </si>
  <si>
    <t>关于昆明市西山区人民医院三级综合医院迁建项目可行性研究报告的批复</t>
  </si>
  <si>
    <t>昆明市西山区城中村改造46号片区A2-5、A2-6-1地块</t>
  </si>
  <si>
    <t>昆明市西山区卫生健康局</t>
  </si>
  <si>
    <t>总规划建设净用地面积40208.67㎡（约60.31亩）。总建筑面积125949.07㎡，其中地上建筑面积73163.08㎡，地下建筑面积52785.99㎡。容积率1.70，绿地率26%，建筑密度35%，总床位数为600床，机动车停车位745个，非机动车位1055个。本项目有地下室三层、局部两层；门诊医技楼地上4层，建筑高度为20.40米；1号住院楼地上14层，建筑高度为63.60米；2号住院楼地上9层，建筑高度为40.20米；综合楼地上5层，建筑高度为22.50米；报告厅地上2层，建筑高度为10.50米；感染楼地上3层，建筑高度为15.60米；共设置床位数600床。</t>
  </si>
  <si>
    <t>2022.12.27</t>
  </si>
  <si>
    <t>2105-530112-04-01-572576</t>
  </si>
  <si>
    <t>西发改投复〔2022〕127号</t>
  </si>
  <si>
    <t>关于同意调整西山230号规划路（382号路~昌源南路）新建工程项目建设内容及竣工时间的批复</t>
  </si>
  <si>
    <t>其它内容按《关于西山230号规划路（382号路~昌源南路）新建工程可行性研究报告的批复》（西发改〔2020〕89号）文件执行。</t>
  </si>
  <si>
    <t>西发改投复〔2022〕128号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</si>
</sst>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sz val="28"/>
      <name val="方正小标宋简体"/>
      <charset val="134"/>
    </font>
    <font>
      <b/>
      <sz val="12"/>
      <name val="宋体"/>
      <charset val="134"/>
    </font>
    <font>
      <sz val="12"/>
      <name val="黑体"/>
      <charset val="134"/>
    </font>
    <font>
      <sz val="10"/>
      <name val="宋体"/>
      <charset val="134"/>
      <scheme val="minor"/>
    </font>
    <font>
      <sz val="12"/>
      <name val="宋体"/>
      <charset val="134"/>
      <scheme val="minor"/>
    </font>
    <font>
      <sz val="11"/>
      <color theme="0"/>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仿宋_GB2312"/>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5"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13" applyNumberFormat="0" applyFont="0" applyAlignment="0" applyProtection="0">
      <alignment vertical="center"/>
    </xf>
    <xf numFmtId="0" fontId="9" fillId="15"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12" applyNumberFormat="0" applyFill="0" applyAlignment="0" applyProtection="0">
      <alignment vertical="center"/>
    </xf>
    <xf numFmtId="0" fontId="22" fillId="0" borderId="12" applyNumberFormat="0" applyFill="0" applyAlignment="0" applyProtection="0">
      <alignment vertical="center"/>
    </xf>
    <xf numFmtId="0" fontId="9" fillId="4" borderId="0" applyNumberFormat="0" applyBorder="0" applyAlignment="0" applyProtection="0">
      <alignment vertical="center"/>
    </xf>
    <xf numFmtId="0" fontId="21" fillId="0" borderId="14" applyNumberFormat="0" applyFill="0" applyAlignment="0" applyProtection="0">
      <alignment vertical="center"/>
    </xf>
    <xf numFmtId="0" fontId="9" fillId="14" borderId="0" applyNumberFormat="0" applyBorder="0" applyAlignment="0" applyProtection="0">
      <alignment vertical="center"/>
    </xf>
    <xf numFmtId="0" fontId="13" fillId="3" borderId="11" applyNumberFormat="0" applyAlignment="0" applyProtection="0">
      <alignment vertical="center"/>
    </xf>
    <xf numFmtId="0" fontId="11" fillId="3" borderId="10" applyNumberFormat="0" applyAlignment="0" applyProtection="0">
      <alignment vertical="center"/>
    </xf>
    <xf numFmtId="0" fontId="23" fillId="18" borderId="15" applyNumberFormat="0" applyAlignment="0" applyProtection="0">
      <alignment vertical="center"/>
    </xf>
    <xf numFmtId="0" fontId="18" fillId="19" borderId="0" applyNumberFormat="0" applyBorder="0" applyAlignment="0" applyProtection="0">
      <alignment vertical="center"/>
    </xf>
    <xf numFmtId="0" fontId="9" fillId="2"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9" fillId="22" borderId="0" applyNumberFormat="0" applyBorder="0" applyAlignment="0" applyProtection="0">
      <alignment vertical="center"/>
    </xf>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2"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9" fillId="24" borderId="0" applyNumberFormat="0" applyBorder="0" applyAlignment="0" applyProtection="0">
      <alignment vertical="center"/>
    </xf>
    <xf numFmtId="0" fontId="18" fillId="6"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8" fillId="31" borderId="0" applyNumberFormat="0" applyBorder="0" applyAlignment="0" applyProtection="0">
      <alignment vertical="center"/>
    </xf>
    <xf numFmtId="0" fontId="9" fillId="32" borderId="0" applyNumberFormat="0" applyBorder="0" applyAlignment="0" applyProtection="0">
      <alignment vertical="center"/>
    </xf>
  </cellStyleXfs>
  <cellXfs count="55">
    <xf numFmtId="0" fontId="0" fillId="0" borderId="0" xfId="0"/>
    <xf numFmtId="0" fontId="1" fillId="0" borderId="0" xfId="0" applyFont="1"/>
    <xf numFmtId="0" fontId="1" fillId="0" borderId="0" xfId="0" applyFont="1" applyFill="1" applyBorder="1"/>
    <xf numFmtId="0" fontId="0" fillId="0" borderId="0" xfId="0"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2" fillId="0" borderId="0" xfId="0" applyFont="1"/>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center" vertical="center"/>
    </xf>
    <xf numFmtId="0" fontId="2" fillId="0" borderId="1" xfId="0" applyFont="1" applyFill="1" applyBorder="1" applyAlignment="1">
      <alignment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9"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W126"/>
  <sheetViews>
    <sheetView tabSelected="1" zoomScale="60" zoomScaleNormal="60" workbookViewId="0">
      <pane ySplit="2" topLeftCell="A41" activePane="bottomLeft" state="frozen"/>
      <selection/>
      <selection pane="bottomLeft" activeCell="G43" sqref="G43"/>
    </sheetView>
  </sheetViews>
  <sheetFormatPr defaultColWidth="9" defaultRowHeight="14.4"/>
  <cols>
    <col min="1" max="1" width="4.84259259259259" customWidth="1"/>
    <col min="2" max="2" width="22.962962962963" style="5" customWidth="1"/>
    <col min="3" max="3" width="22.8611111111111" style="10" customWidth="1"/>
    <col min="4" max="4" width="13.3888888888889" customWidth="1"/>
    <col min="5" max="5" width="75.1759259259259" customWidth="1"/>
    <col min="6" max="6" width="15.1388888888889" customWidth="1"/>
    <col min="7" max="7" width="48.287037037037" customWidth="1"/>
    <col min="8" max="8" width="9.66666666666667"/>
    <col min="9" max="9" width="9.37962962962963"/>
    <col min="10" max="10" width="10.6203703703704" customWidth="1"/>
    <col min="11" max="11" width="14.8425925925926" customWidth="1"/>
    <col min="12" max="12" width="12.3796296296296" customWidth="1"/>
  </cols>
  <sheetData>
    <row r="1" ht="36.6" spans="1:12">
      <c r="A1" s="11" t="s">
        <v>0</v>
      </c>
      <c r="B1" s="12"/>
      <c r="C1" s="13"/>
      <c r="D1" s="11"/>
      <c r="E1" s="11"/>
      <c r="F1" s="11"/>
      <c r="G1" s="11"/>
      <c r="H1" s="11"/>
      <c r="I1" s="11"/>
      <c r="J1" s="11"/>
      <c r="K1" s="11"/>
      <c r="L1" s="11"/>
    </row>
    <row r="2" s="1" customFormat="1" ht="45" customHeight="1" spans="1:12">
      <c r="A2" s="14" t="s">
        <v>1</v>
      </c>
      <c r="B2" s="15" t="s">
        <v>2</v>
      </c>
      <c r="C2" s="14" t="s">
        <v>3</v>
      </c>
      <c r="D2" s="14" t="s">
        <v>4</v>
      </c>
      <c r="E2" s="14" t="s">
        <v>5</v>
      </c>
      <c r="F2" s="14" t="s">
        <v>6</v>
      </c>
      <c r="G2" s="14" t="s">
        <v>7</v>
      </c>
      <c r="H2" s="14" t="s">
        <v>8</v>
      </c>
      <c r="I2" s="14" t="s">
        <v>9</v>
      </c>
      <c r="J2" s="32" t="s">
        <v>10</v>
      </c>
      <c r="K2" s="32" t="s">
        <v>11</v>
      </c>
      <c r="L2" s="14" t="s">
        <v>12</v>
      </c>
    </row>
    <row r="3" s="1" customFormat="1" ht="45" customHeight="1" spans="1:12">
      <c r="A3" s="16" t="s">
        <v>13</v>
      </c>
      <c r="B3" s="17"/>
      <c r="C3" s="17"/>
      <c r="D3" s="17"/>
      <c r="E3" s="18"/>
      <c r="F3" s="19">
        <f>SUM(F4:F126)</f>
        <v>4052073.6517</v>
      </c>
      <c r="G3" s="20"/>
      <c r="H3" s="20"/>
      <c r="I3" s="20"/>
      <c r="J3" s="33"/>
      <c r="K3" s="33"/>
      <c r="L3" s="20"/>
    </row>
    <row r="4" s="2" customFormat="1" ht="138" customHeight="1" spans="1:16377">
      <c r="A4" s="21">
        <v>1</v>
      </c>
      <c r="B4" s="21" t="s">
        <v>14</v>
      </c>
      <c r="C4" s="21" t="s">
        <v>15</v>
      </c>
      <c r="D4" s="21" t="s">
        <v>16</v>
      </c>
      <c r="E4" s="21" t="s">
        <v>17</v>
      </c>
      <c r="F4" s="21">
        <v>1656.53</v>
      </c>
      <c r="G4" s="21" t="s">
        <v>18</v>
      </c>
      <c r="H4" s="21">
        <v>2022.4</v>
      </c>
      <c r="I4" s="21">
        <v>2022.6</v>
      </c>
      <c r="J4" s="21" t="s">
        <v>19</v>
      </c>
      <c r="K4" s="21" t="s">
        <v>20</v>
      </c>
      <c r="L4" s="21" t="s">
        <v>21</v>
      </c>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4"/>
      <c r="XEL4" s="34"/>
      <c r="XEM4" s="34"/>
      <c r="XEN4" s="34"/>
      <c r="XEO4" s="34"/>
      <c r="XEP4" s="34"/>
      <c r="XEQ4" s="34"/>
      <c r="XER4" s="34"/>
      <c r="XES4" s="34"/>
      <c r="XET4" s="34"/>
      <c r="XEU4" s="34"/>
      <c r="XEV4" s="34"/>
      <c r="XEW4" s="34"/>
    </row>
    <row r="5" ht="138" customHeight="1" spans="1:12">
      <c r="A5" s="22">
        <v>2</v>
      </c>
      <c r="B5" s="23" t="s">
        <v>22</v>
      </c>
      <c r="C5" s="22" t="s">
        <v>23</v>
      </c>
      <c r="D5" s="22" t="s">
        <v>24</v>
      </c>
      <c r="E5" s="22" t="s">
        <v>25</v>
      </c>
      <c r="F5" s="22">
        <v>37210.12</v>
      </c>
      <c r="G5" s="22" t="s">
        <v>18</v>
      </c>
      <c r="H5" s="22">
        <v>2022.5</v>
      </c>
      <c r="I5" s="22">
        <v>2023.5</v>
      </c>
      <c r="J5" s="22" t="s">
        <v>26</v>
      </c>
      <c r="K5" s="22" t="s">
        <v>27</v>
      </c>
      <c r="L5" s="22" t="s">
        <v>28</v>
      </c>
    </row>
    <row r="6" ht="204" customHeight="1" spans="1:12">
      <c r="A6" s="22">
        <v>3</v>
      </c>
      <c r="B6" s="21" t="s">
        <v>29</v>
      </c>
      <c r="C6" s="24" t="s">
        <v>30</v>
      </c>
      <c r="D6" s="24" t="s">
        <v>24</v>
      </c>
      <c r="E6" s="24" t="s">
        <v>31</v>
      </c>
      <c r="F6" s="24">
        <v>49321.61</v>
      </c>
      <c r="G6" s="24" t="s">
        <v>18</v>
      </c>
      <c r="H6" s="24">
        <v>2022.5</v>
      </c>
      <c r="I6" s="24">
        <v>2023.5</v>
      </c>
      <c r="J6" s="24" t="s">
        <v>26</v>
      </c>
      <c r="K6" s="24" t="s">
        <v>32</v>
      </c>
      <c r="L6" s="24" t="s">
        <v>33</v>
      </c>
    </row>
    <row r="7" ht="77" customHeight="1" spans="1:12">
      <c r="A7" s="22">
        <v>4</v>
      </c>
      <c r="B7" s="21" t="s">
        <v>34</v>
      </c>
      <c r="C7" s="24" t="s">
        <v>35</v>
      </c>
      <c r="D7" s="24" t="s">
        <v>16</v>
      </c>
      <c r="E7" s="24" t="s">
        <v>36</v>
      </c>
      <c r="F7" s="24">
        <v>15823.51</v>
      </c>
      <c r="G7" s="24" t="s">
        <v>18</v>
      </c>
      <c r="H7" s="24">
        <v>2022.6</v>
      </c>
      <c r="I7" s="24">
        <v>2023.5</v>
      </c>
      <c r="J7" s="24" t="s">
        <v>26</v>
      </c>
      <c r="K7" s="24" t="s">
        <v>37</v>
      </c>
      <c r="L7" s="24" t="s">
        <v>38</v>
      </c>
    </row>
    <row r="8" ht="196" customHeight="1" spans="1:12">
      <c r="A8" s="22">
        <v>5</v>
      </c>
      <c r="B8" s="21" t="s">
        <v>39</v>
      </c>
      <c r="C8" s="24" t="s">
        <v>40</v>
      </c>
      <c r="D8" s="24" t="s">
        <v>16</v>
      </c>
      <c r="E8" s="24" t="s">
        <v>41</v>
      </c>
      <c r="F8" s="24">
        <v>7616.46</v>
      </c>
      <c r="G8" s="24" t="s">
        <v>18</v>
      </c>
      <c r="H8" s="24">
        <v>2022.6</v>
      </c>
      <c r="I8" s="24">
        <v>2023.5</v>
      </c>
      <c r="J8" s="24" t="s">
        <v>26</v>
      </c>
      <c r="K8" s="24" t="s">
        <v>42</v>
      </c>
      <c r="L8" s="24" t="s">
        <v>43</v>
      </c>
    </row>
    <row r="9" ht="67" customHeight="1" spans="1:12">
      <c r="A9" s="22">
        <v>6</v>
      </c>
      <c r="B9" s="21" t="s">
        <v>44</v>
      </c>
      <c r="C9" s="24" t="s">
        <v>30</v>
      </c>
      <c r="D9" s="24" t="s">
        <v>16</v>
      </c>
      <c r="E9" s="24" t="s">
        <v>45</v>
      </c>
      <c r="F9" s="24">
        <v>37329.38</v>
      </c>
      <c r="G9" s="24" t="s">
        <v>18</v>
      </c>
      <c r="H9" s="24">
        <v>2022.6</v>
      </c>
      <c r="I9" s="24">
        <v>2023.5</v>
      </c>
      <c r="J9" s="24" t="s">
        <v>26</v>
      </c>
      <c r="K9" s="24" t="s">
        <v>46</v>
      </c>
      <c r="L9" s="24" t="s">
        <v>47</v>
      </c>
    </row>
    <row r="10" ht="89" customHeight="1" spans="1:12">
      <c r="A10" s="22">
        <v>7</v>
      </c>
      <c r="B10" s="21" t="s">
        <v>48</v>
      </c>
      <c r="C10" s="24" t="s">
        <v>35</v>
      </c>
      <c r="D10" s="24" t="s">
        <v>16</v>
      </c>
      <c r="E10" s="24" t="s">
        <v>49</v>
      </c>
      <c r="F10" s="24">
        <v>38616.58</v>
      </c>
      <c r="G10" s="24" t="s">
        <v>18</v>
      </c>
      <c r="H10" s="24">
        <v>2022.6</v>
      </c>
      <c r="I10" s="24">
        <v>2025.5</v>
      </c>
      <c r="J10" s="24" t="s">
        <v>26</v>
      </c>
      <c r="K10" s="24" t="s">
        <v>50</v>
      </c>
      <c r="L10" s="24" t="s">
        <v>51</v>
      </c>
    </row>
    <row r="11" ht="251" customHeight="1" spans="1:12">
      <c r="A11" s="22">
        <v>8</v>
      </c>
      <c r="B11" s="21" t="s">
        <v>52</v>
      </c>
      <c r="C11" s="24" t="s">
        <v>53</v>
      </c>
      <c r="D11" s="24" t="s">
        <v>16</v>
      </c>
      <c r="E11" s="24" t="s">
        <v>54</v>
      </c>
      <c r="F11" s="24">
        <v>9918.47</v>
      </c>
      <c r="G11" s="24" t="s">
        <v>18</v>
      </c>
      <c r="H11" s="24">
        <v>2022.9</v>
      </c>
      <c r="I11" s="24">
        <v>2023.9</v>
      </c>
      <c r="J11" s="24" t="s">
        <v>26</v>
      </c>
      <c r="K11" s="24" t="s">
        <v>55</v>
      </c>
      <c r="L11" s="24" t="s">
        <v>56</v>
      </c>
    </row>
    <row r="12" ht="130" customHeight="1" spans="1:12">
      <c r="A12" s="22">
        <v>9</v>
      </c>
      <c r="B12" s="21" t="s">
        <v>57</v>
      </c>
      <c r="C12" s="24" t="s">
        <v>58</v>
      </c>
      <c r="D12" s="24" t="s">
        <v>59</v>
      </c>
      <c r="E12" s="24" t="s">
        <v>60</v>
      </c>
      <c r="F12" s="24">
        <v>68500</v>
      </c>
      <c r="G12" s="24" t="s">
        <v>61</v>
      </c>
      <c r="H12" s="24">
        <v>2022.3</v>
      </c>
      <c r="I12" s="24">
        <v>2022.12</v>
      </c>
      <c r="J12" s="24" t="s">
        <v>26</v>
      </c>
      <c r="K12" s="24" t="s">
        <v>62</v>
      </c>
      <c r="L12" s="24" t="s">
        <v>63</v>
      </c>
    </row>
    <row r="13" s="3" customFormat="1" ht="260" customHeight="1" spans="1:12">
      <c r="A13" s="22">
        <v>10</v>
      </c>
      <c r="B13" s="21" t="s">
        <v>64</v>
      </c>
      <c r="C13" s="24" t="s">
        <v>65</v>
      </c>
      <c r="D13" s="24" t="s">
        <v>66</v>
      </c>
      <c r="E13" s="24" t="s">
        <v>67</v>
      </c>
      <c r="F13" s="24">
        <v>31503.44</v>
      </c>
      <c r="G13" s="24" t="s">
        <v>68</v>
      </c>
      <c r="H13" s="24" t="s">
        <v>69</v>
      </c>
      <c r="I13" s="24" t="s">
        <v>70</v>
      </c>
      <c r="J13" s="24" t="s">
        <v>71</v>
      </c>
      <c r="K13" s="24" t="s">
        <v>72</v>
      </c>
      <c r="L13" s="24" t="s">
        <v>73</v>
      </c>
    </row>
    <row r="14" ht="57" customHeight="1" spans="1:12">
      <c r="A14" s="22">
        <v>11</v>
      </c>
      <c r="B14" s="21" t="s">
        <v>74</v>
      </c>
      <c r="C14" s="24" t="s">
        <v>75</v>
      </c>
      <c r="D14" s="24" t="s">
        <v>76</v>
      </c>
      <c r="E14" s="24" t="s">
        <v>77</v>
      </c>
      <c r="F14" s="24">
        <v>10000</v>
      </c>
      <c r="G14" s="24" t="s">
        <v>18</v>
      </c>
      <c r="H14" s="24">
        <v>2022.8</v>
      </c>
      <c r="I14" s="24">
        <v>2025.12</v>
      </c>
      <c r="J14" s="24" t="s">
        <v>78</v>
      </c>
      <c r="K14" s="24" t="s">
        <v>79</v>
      </c>
      <c r="L14" s="24" t="s">
        <v>80</v>
      </c>
    </row>
    <row r="15" ht="51" customHeight="1" spans="1:12">
      <c r="A15" s="22">
        <v>12</v>
      </c>
      <c r="B15" s="21" t="s">
        <v>81</v>
      </c>
      <c r="C15" s="24" t="s">
        <v>82</v>
      </c>
      <c r="D15" s="24" t="s">
        <v>83</v>
      </c>
      <c r="E15" s="24" t="s">
        <v>84</v>
      </c>
      <c r="F15" s="24">
        <v>32000</v>
      </c>
      <c r="G15" s="24" t="s">
        <v>18</v>
      </c>
      <c r="H15" s="24">
        <v>2022.6</v>
      </c>
      <c r="I15" s="24">
        <v>2027.5</v>
      </c>
      <c r="J15" s="24" t="s">
        <v>78</v>
      </c>
      <c r="K15" s="24" t="s">
        <v>85</v>
      </c>
      <c r="L15" s="24" t="s">
        <v>86</v>
      </c>
    </row>
    <row r="16" s="4" customFormat="1" ht="120" customHeight="1" spans="1:12">
      <c r="A16" s="22">
        <v>13</v>
      </c>
      <c r="B16" s="25" t="s">
        <v>87</v>
      </c>
      <c r="C16" s="24" t="s">
        <v>88</v>
      </c>
      <c r="D16" s="24" t="s">
        <v>89</v>
      </c>
      <c r="E16" s="24" t="s">
        <v>90</v>
      </c>
      <c r="F16" s="24">
        <v>85508</v>
      </c>
      <c r="G16" s="24" t="s">
        <v>18</v>
      </c>
      <c r="H16" s="24">
        <v>2022.11</v>
      </c>
      <c r="I16" s="24">
        <v>2024.11</v>
      </c>
      <c r="J16" s="24" t="s">
        <v>19</v>
      </c>
      <c r="K16" s="24" t="s">
        <v>91</v>
      </c>
      <c r="L16" s="24" t="s">
        <v>92</v>
      </c>
    </row>
    <row r="17" s="3" customFormat="1" ht="158.4" spans="1:12">
      <c r="A17" s="22">
        <v>14</v>
      </c>
      <c r="B17" s="21" t="s">
        <v>93</v>
      </c>
      <c r="C17" s="24" t="s">
        <v>94</v>
      </c>
      <c r="D17" s="24" t="s">
        <v>59</v>
      </c>
      <c r="E17" s="24" t="s">
        <v>95</v>
      </c>
      <c r="F17" s="24">
        <v>38266.35</v>
      </c>
      <c r="G17" s="24" t="s">
        <v>18</v>
      </c>
      <c r="H17" s="24" t="s">
        <v>96</v>
      </c>
      <c r="I17" s="24" t="s">
        <v>97</v>
      </c>
      <c r="J17" s="24" t="s">
        <v>98</v>
      </c>
      <c r="K17" s="24" t="s">
        <v>99</v>
      </c>
      <c r="L17" s="24" t="s">
        <v>100</v>
      </c>
    </row>
    <row r="18" ht="71" customHeight="1" spans="1:12">
      <c r="A18" s="22">
        <v>15</v>
      </c>
      <c r="B18" s="21" t="s">
        <v>101</v>
      </c>
      <c r="C18" s="24" t="s">
        <v>102</v>
      </c>
      <c r="D18" s="24" t="s">
        <v>66</v>
      </c>
      <c r="E18" s="24" t="s">
        <v>103</v>
      </c>
      <c r="F18" s="24">
        <v>155321.68</v>
      </c>
      <c r="G18" s="24" t="s">
        <v>18</v>
      </c>
      <c r="H18" s="24">
        <v>2022.4</v>
      </c>
      <c r="I18" s="24">
        <v>2024.3</v>
      </c>
      <c r="J18" s="24" t="s">
        <v>19</v>
      </c>
      <c r="K18" s="24" t="s">
        <v>104</v>
      </c>
      <c r="L18" s="24" t="s">
        <v>105</v>
      </c>
    </row>
    <row r="19" ht="55" customHeight="1" spans="1:12">
      <c r="A19" s="22">
        <v>16</v>
      </c>
      <c r="B19" s="21" t="s">
        <v>106</v>
      </c>
      <c r="C19" s="24" t="s">
        <v>107</v>
      </c>
      <c r="D19" s="24" t="s">
        <v>108</v>
      </c>
      <c r="E19" s="24" t="s">
        <v>109</v>
      </c>
      <c r="F19" s="24">
        <v>18000</v>
      </c>
      <c r="G19" s="24" t="s">
        <v>18</v>
      </c>
      <c r="H19" s="24">
        <v>2022.6</v>
      </c>
      <c r="I19" s="24">
        <v>2024.6</v>
      </c>
      <c r="J19" s="24" t="s">
        <v>78</v>
      </c>
      <c r="K19" s="24" t="s">
        <v>110</v>
      </c>
      <c r="L19" s="24" t="s">
        <v>111</v>
      </c>
    </row>
    <row r="20" ht="50" customHeight="1" spans="1:12">
      <c r="A20" s="22">
        <v>17</v>
      </c>
      <c r="B20" s="21" t="s">
        <v>112</v>
      </c>
      <c r="C20" s="24" t="s">
        <v>113</v>
      </c>
      <c r="D20" s="24" t="s">
        <v>108</v>
      </c>
      <c r="E20" s="24" t="s">
        <v>114</v>
      </c>
      <c r="F20" s="24">
        <v>22335</v>
      </c>
      <c r="G20" s="24" t="s">
        <v>18</v>
      </c>
      <c r="H20" s="24">
        <v>2022.6</v>
      </c>
      <c r="I20" s="24">
        <v>2024.6</v>
      </c>
      <c r="J20" s="24" t="s">
        <v>78</v>
      </c>
      <c r="K20" s="24" t="s">
        <v>115</v>
      </c>
      <c r="L20" s="24" t="s">
        <v>116</v>
      </c>
    </row>
    <row r="21" ht="233" customHeight="1" spans="1:12">
      <c r="A21" s="22">
        <v>18</v>
      </c>
      <c r="B21" s="21" t="s">
        <v>117</v>
      </c>
      <c r="C21" s="24" t="s">
        <v>118</v>
      </c>
      <c r="D21" s="24" t="s">
        <v>66</v>
      </c>
      <c r="E21" s="24" t="s">
        <v>119</v>
      </c>
      <c r="F21" s="24">
        <v>92708</v>
      </c>
      <c r="G21" s="24" t="s">
        <v>120</v>
      </c>
      <c r="H21" s="24">
        <v>2022.4</v>
      </c>
      <c r="I21" s="24">
        <v>2024.4</v>
      </c>
      <c r="J21" s="24" t="s">
        <v>78</v>
      </c>
      <c r="K21" s="24" t="s">
        <v>121</v>
      </c>
      <c r="L21" s="24" t="s">
        <v>122</v>
      </c>
    </row>
    <row r="22" ht="124" customHeight="1" spans="1:12">
      <c r="A22" s="22">
        <v>19</v>
      </c>
      <c r="B22" s="21" t="s">
        <v>123</v>
      </c>
      <c r="C22" s="24" t="s">
        <v>124</v>
      </c>
      <c r="D22" s="24" t="s">
        <v>16</v>
      </c>
      <c r="E22" s="24" t="s">
        <v>125</v>
      </c>
      <c r="F22" s="24">
        <v>7000</v>
      </c>
      <c r="G22" s="24" t="s">
        <v>18</v>
      </c>
      <c r="H22" s="24">
        <v>2022.5</v>
      </c>
      <c r="I22" s="24">
        <v>2024.6</v>
      </c>
      <c r="J22" s="24" t="s">
        <v>19</v>
      </c>
      <c r="K22" s="24" t="s">
        <v>126</v>
      </c>
      <c r="L22" s="24" t="s">
        <v>127</v>
      </c>
    </row>
    <row r="23" ht="127" customHeight="1" spans="1:12">
      <c r="A23" s="22">
        <v>20</v>
      </c>
      <c r="B23" s="21" t="s">
        <v>128</v>
      </c>
      <c r="C23" s="24" t="s">
        <v>129</v>
      </c>
      <c r="D23" s="24" t="s">
        <v>130</v>
      </c>
      <c r="E23" s="24" t="s">
        <v>131</v>
      </c>
      <c r="F23" s="24">
        <v>17003.11</v>
      </c>
      <c r="G23" s="24" t="s">
        <v>132</v>
      </c>
      <c r="H23" s="24">
        <v>2022.2</v>
      </c>
      <c r="I23" s="24">
        <v>2023.3</v>
      </c>
      <c r="J23" s="24" t="s">
        <v>133</v>
      </c>
      <c r="K23" s="24" t="s">
        <v>134</v>
      </c>
      <c r="L23" s="24" t="s">
        <v>135</v>
      </c>
    </row>
    <row r="24" ht="63" customHeight="1" spans="1:12">
      <c r="A24" s="22">
        <v>21</v>
      </c>
      <c r="B24" s="21" t="s">
        <v>136</v>
      </c>
      <c r="C24" s="24" t="s">
        <v>137</v>
      </c>
      <c r="D24" s="24" t="s">
        <v>138</v>
      </c>
      <c r="E24" s="24" t="s">
        <v>139</v>
      </c>
      <c r="F24" s="24">
        <v>26028</v>
      </c>
      <c r="G24" s="24" t="s">
        <v>18</v>
      </c>
      <c r="H24" s="24">
        <v>2022.6</v>
      </c>
      <c r="I24" s="24">
        <v>2023.6</v>
      </c>
      <c r="J24" s="24" t="s">
        <v>133</v>
      </c>
      <c r="K24" s="24" t="s">
        <v>140</v>
      </c>
      <c r="L24" s="24" t="s">
        <v>141</v>
      </c>
    </row>
    <row r="25" ht="56" customHeight="1" spans="1:12">
      <c r="A25" s="22">
        <v>22</v>
      </c>
      <c r="B25" s="21" t="s">
        <v>142</v>
      </c>
      <c r="C25" s="24" t="s">
        <v>143</v>
      </c>
      <c r="D25" s="24" t="s">
        <v>138</v>
      </c>
      <c r="E25" s="24" t="s">
        <v>144</v>
      </c>
      <c r="F25" s="24">
        <v>2188</v>
      </c>
      <c r="G25" s="24" t="s">
        <v>18</v>
      </c>
      <c r="H25" s="24">
        <v>2022.6</v>
      </c>
      <c r="I25" s="24">
        <v>2022.12</v>
      </c>
      <c r="J25" s="24" t="s">
        <v>133</v>
      </c>
      <c r="K25" s="24" t="s">
        <v>145</v>
      </c>
      <c r="L25" s="24" t="s">
        <v>146</v>
      </c>
    </row>
    <row r="26" ht="82" customHeight="1" spans="1:12">
      <c r="A26" s="22">
        <v>23</v>
      </c>
      <c r="B26" s="21" t="s">
        <v>147</v>
      </c>
      <c r="C26" s="24" t="s">
        <v>148</v>
      </c>
      <c r="D26" s="24" t="s">
        <v>149</v>
      </c>
      <c r="E26" s="24" t="s">
        <v>150</v>
      </c>
      <c r="F26" s="24">
        <v>147512</v>
      </c>
      <c r="G26" s="24" t="s">
        <v>18</v>
      </c>
      <c r="H26" s="24">
        <v>2022.6</v>
      </c>
      <c r="I26" s="24">
        <v>2024.12</v>
      </c>
      <c r="J26" s="24" t="s">
        <v>151</v>
      </c>
      <c r="K26" s="24" t="s">
        <v>152</v>
      </c>
      <c r="L26" s="24" t="s">
        <v>153</v>
      </c>
    </row>
    <row r="27" ht="97" customHeight="1" spans="1:12">
      <c r="A27" s="22">
        <v>24</v>
      </c>
      <c r="B27" s="21" t="s">
        <v>154</v>
      </c>
      <c r="C27" s="24" t="s">
        <v>155</v>
      </c>
      <c r="D27" s="24" t="s">
        <v>156</v>
      </c>
      <c r="E27" s="24" t="s">
        <v>157</v>
      </c>
      <c r="F27" s="24">
        <v>68066.35</v>
      </c>
      <c r="G27" s="24" t="s">
        <v>158</v>
      </c>
      <c r="H27" s="24">
        <v>2022.2</v>
      </c>
      <c r="I27" s="24">
        <v>2023.7</v>
      </c>
      <c r="J27" s="24" t="s">
        <v>159</v>
      </c>
      <c r="K27" s="24" t="s">
        <v>160</v>
      </c>
      <c r="L27" s="24" t="s">
        <v>161</v>
      </c>
    </row>
    <row r="28" ht="122" customHeight="1" spans="1:12">
      <c r="A28" s="22">
        <v>25</v>
      </c>
      <c r="B28" s="21" t="s">
        <v>162</v>
      </c>
      <c r="C28" s="24" t="s">
        <v>163</v>
      </c>
      <c r="D28" s="24" t="s">
        <v>138</v>
      </c>
      <c r="E28" s="24" t="s">
        <v>164</v>
      </c>
      <c r="F28" s="24">
        <v>11460.93</v>
      </c>
      <c r="G28" s="24" t="s">
        <v>165</v>
      </c>
      <c r="H28" s="24">
        <v>2022.3</v>
      </c>
      <c r="I28" s="24">
        <v>2022.7</v>
      </c>
      <c r="J28" s="24" t="s">
        <v>159</v>
      </c>
      <c r="K28" s="24" t="s">
        <v>166</v>
      </c>
      <c r="L28" s="24" t="s">
        <v>167</v>
      </c>
    </row>
    <row r="29" ht="74" customHeight="1" spans="1:12">
      <c r="A29" s="22">
        <v>26</v>
      </c>
      <c r="B29" s="21" t="s">
        <v>168</v>
      </c>
      <c r="C29" s="24" t="s">
        <v>169</v>
      </c>
      <c r="D29" s="24" t="s">
        <v>149</v>
      </c>
      <c r="E29" s="24" t="s">
        <v>170</v>
      </c>
      <c r="F29" s="24">
        <v>2317.16</v>
      </c>
      <c r="G29" s="24" t="s">
        <v>171</v>
      </c>
      <c r="H29" s="24">
        <v>2022.9</v>
      </c>
      <c r="I29" s="24">
        <v>2025.9</v>
      </c>
      <c r="J29" s="24" t="s">
        <v>172</v>
      </c>
      <c r="K29" s="24" t="s">
        <v>173</v>
      </c>
      <c r="L29" s="24" t="s">
        <v>174</v>
      </c>
    </row>
    <row r="30" customFormat="1" ht="57.6" spans="1:12">
      <c r="A30" s="22">
        <v>27</v>
      </c>
      <c r="B30" s="21" t="s">
        <v>175</v>
      </c>
      <c r="C30" s="24" t="s">
        <v>176</v>
      </c>
      <c r="D30" s="24" t="s">
        <v>149</v>
      </c>
      <c r="E30" s="24" t="s">
        <v>177</v>
      </c>
      <c r="F30" s="24">
        <v>1900.99</v>
      </c>
      <c r="G30" s="24" t="s">
        <v>178</v>
      </c>
      <c r="H30" s="24">
        <v>2022.9</v>
      </c>
      <c r="I30" s="24">
        <v>2025.9</v>
      </c>
      <c r="J30" s="24" t="s">
        <v>172</v>
      </c>
      <c r="K30" s="24" t="s">
        <v>179</v>
      </c>
      <c r="L30" s="24" t="s">
        <v>180</v>
      </c>
    </row>
    <row r="31" customFormat="1" ht="57.6" spans="1:12">
      <c r="A31" s="22">
        <v>28</v>
      </c>
      <c r="B31" s="21" t="s">
        <v>181</v>
      </c>
      <c r="C31" s="24" t="s">
        <v>182</v>
      </c>
      <c r="D31" s="24" t="s">
        <v>149</v>
      </c>
      <c r="E31" s="24" t="s">
        <v>183</v>
      </c>
      <c r="F31" s="24">
        <v>5697.53</v>
      </c>
      <c r="G31" s="24" t="s">
        <v>178</v>
      </c>
      <c r="H31" s="24">
        <v>2022.9</v>
      </c>
      <c r="I31" s="24">
        <v>2025.9</v>
      </c>
      <c r="J31" s="24" t="s">
        <v>172</v>
      </c>
      <c r="K31" s="24" t="s">
        <v>184</v>
      </c>
      <c r="L31" s="35" t="s">
        <v>185</v>
      </c>
    </row>
    <row r="32" ht="129.6" spans="1:12">
      <c r="A32" s="22">
        <v>29</v>
      </c>
      <c r="B32" s="21" t="s">
        <v>186</v>
      </c>
      <c r="C32" s="24" t="s">
        <v>187</v>
      </c>
      <c r="D32" s="24" t="s">
        <v>156</v>
      </c>
      <c r="E32" s="24" t="s">
        <v>188</v>
      </c>
      <c r="F32" s="24">
        <v>73859.03</v>
      </c>
      <c r="G32" s="24" t="s">
        <v>189</v>
      </c>
      <c r="H32" s="24"/>
      <c r="I32" s="24"/>
      <c r="J32" s="24"/>
      <c r="K32" s="24" t="s">
        <v>190</v>
      </c>
      <c r="L32" s="24" t="s">
        <v>191</v>
      </c>
    </row>
    <row r="33" ht="137" customHeight="1" spans="1:12">
      <c r="A33" s="22">
        <v>30</v>
      </c>
      <c r="B33" s="21" t="s">
        <v>192</v>
      </c>
      <c r="C33" s="24" t="s">
        <v>113</v>
      </c>
      <c r="D33" s="24" t="s">
        <v>149</v>
      </c>
      <c r="E33" s="24" t="s">
        <v>193</v>
      </c>
      <c r="F33" s="24">
        <v>2234.19</v>
      </c>
      <c r="G33" s="24" t="s">
        <v>194</v>
      </c>
      <c r="H33" s="24">
        <v>2021.11</v>
      </c>
      <c r="I33" s="24">
        <v>2023.11</v>
      </c>
      <c r="J33" s="24" t="s">
        <v>172</v>
      </c>
      <c r="K33" s="24" t="s">
        <v>195</v>
      </c>
      <c r="L33" s="24" t="s">
        <v>196</v>
      </c>
    </row>
    <row r="34" ht="141" customHeight="1" spans="1:12">
      <c r="A34" s="22">
        <v>31</v>
      </c>
      <c r="B34" s="21" t="s">
        <v>197</v>
      </c>
      <c r="C34" s="24" t="s">
        <v>198</v>
      </c>
      <c r="D34" s="24" t="s">
        <v>156</v>
      </c>
      <c r="E34" s="24" t="s">
        <v>199</v>
      </c>
      <c r="F34" s="24">
        <v>2427.19</v>
      </c>
      <c r="G34" s="26" t="s">
        <v>189</v>
      </c>
      <c r="H34" s="27"/>
      <c r="I34" s="36"/>
      <c r="J34" s="24" t="s">
        <v>200</v>
      </c>
      <c r="K34" s="24" t="s">
        <v>201</v>
      </c>
      <c r="L34" s="24" t="s">
        <v>202</v>
      </c>
    </row>
    <row r="35" ht="107" customHeight="1" spans="1:12">
      <c r="A35" s="22">
        <v>32</v>
      </c>
      <c r="B35" s="21" t="s">
        <v>203</v>
      </c>
      <c r="C35" s="24" t="s">
        <v>113</v>
      </c>
      <c r="D35" s="24" t="s">
        <v>204</v>
      </c>
      <c r="E35" s="24" t="s">
        <v>205</v>
      </c>
      <c r="F35" s="24">
        <v>602.81</v>
      </c>
      <c r="G35" s="24" t="s">
        <v>206</v>
      </c>
      <c r="H35" s="24">
        <v>2022.3</v>
      </c>
      <c r="I35" s="24">
        <v>2023.11</v>
      </c>
      <c r="J35" s="24" t="s">
        <v>200</v>
      </c>
      <c r="K35" s="24" t="s">
        <v>207</v>
      </c>
      <c r="L35" s="24" t="s">
        <v>208</v>
      </c>
    </row>
    <row r="36" customFormat="1" ht="91" customHeight="1" spans="1:12">
      <c r="A36" s="22">
        <v>33</v>
      </c>
      <c r="B36" s="21" t="s">
        <v>209</v>
      </c>
      <c r="C36" s="24" t="s">
        <v>210</v>
      </c>
      <c r="D36" s="24" t="s">
        <v>211</v>
      </c>
      <c r="E36" s="24" t="s">
        <v>212</v>
      </c>
      <c r="F36" s="24">
        <v>1369.19</v>
      </c>
      <c r="G36" s="24" t="s">
        <v>213</v>
      </c>
      <c r="H36" s="24">
        <v>2021.11</v>
      </c>
      <c r="I36" s="24">
        <v>2022.6</v>
      </c>
      <c r="J36" s="24" t="s">
        <v>214</v>
      </c>
      <c r="K36" s="24" t="s">
        <v>215</v>
      </c>
      <c r="L36" s="24" t="s">
        <v>216</v>
      </c>
    </row>
    <row r="37" ht="116" customHeight="1" spans="1:12">
      <c r="A37" s="22">
        <v>34</v>
      </c>
      <c r="B37" s="21" t="s">
        <v>217</v>
      </c>
      <c r="C37" s="24" t="s">
        <v>218</v>
      </c>
      <c r="D37" s="24" t="s">
        <v>156</v>
      </c>
      <c r="E37" s="24" t="s">
        <v>189</v>
      </c>
      <c r="F37" s="28">
        <v>1719.91</v>
      </c>
      <c r="G37" s="24" t="s">
        <v>189</v>
      </c>
      <c r="H37" s="24"/>
      <c r="I37" s="24"/>
      <c r="J37" s="28" t="s">
        <v>219</v>
      </c>
      <c r="K37" s="37" t="s">
        <v>220</v>
      </c>
      <c r="L37" s="36" t="s">
        <v>221</v>
      </c>
    </row>
    <row r="38" ht="162" customHeight="1" spans="1:12">
      <c r="A38" s="22">
        <v>35</v>
      </c>
      <c r="B38" s="21" t="s">
        <v>222</v>
      </c>
      <c r="C38" s="24" t="s">
        <v>218</v>
      </c>
      <c r="D38" s="24" t="s">
        <v>156</v>
      </c>
      <c r="E38" s="24" t="s">
        <v>189</v>
      </c>
      <c r="F38" s="28">
        <v>1662.34</v>
      </c>
      <c r="G38" s="24" t="s">
        <v>189</v>
      </c>
      <c r="H38" s="24"/>
      <c r="I38" s="24"/>
      <c r="J38" s="28" t="s">
        <v>219</v>
      </c>
      <c r="K38" s="38" t="s">
        <v>223</v>
      </c>
      <c r="L38" s="35" t="s">
        <v>224</v>
      </c>
    </row>
    <row r="39" ht="148" customHeight="1" spans="1:12">
      <c r="A39" s="22">
        <v>36</v>
      </c>
      <c r="B39" s="21" t="s">
        <v>225</v>
      </c>
      <c r="C39" s="24" t="s">
        <v>198</v>
      </c>
      <c r="D39" s="24" t="s">
        <v>156</v>
      </c>
      <c r="E39" s="24" t="s">
        <v>189</v>
      </c>
      <c r="F39" s="28">
        <v>28462.76</v>
      </c>
      <c r="G39" s="24" t="s">
        <v>189</v>
      </c>
      <c r="H39" s="24"/>
      <c r="I39" s="24"/>
      <c r="J39" s="28" t="s">
        <v>219</v>
      </c>
      <c r="K39" s="39" t="s">
        <v>226</v>
      </c>
      <c r="L39" s="36" t="s">
        <v>227</v>
      </c>
    </row>
    <row r="40" customFormat="1" ht="148" customHeight="1" spans="1:12">
      <c r="A40" s="22">
        <v>37</v>
      </c>
      <c r="B40" s="21" t="s">
        <v>228</v>
      </c>
      <c r="C40" s="24" t="s">
        <v>198</v>
      </c>
      <c r="D40" s="24" t="s">
        <v>156</v>
      </c>
      <c r="E40" s="24" t="s">
        <v>229</v>
      </c>
      <c r="F40" s="28">
        <v>3683.32</v>
      </c>
      <c r="G40" s="24" t="s">
        <v>229</v>
      </c>
      <c r="H40" s="24"/>
      <c r="I40" s="24"/>
      <c r="J40" s="28" t="s">
        <v>230</v>
      </c>
      <c r="K40" s="39" t="s">
        <v>231</v>
      </c>
      <c r="L40" s="36" t="s">
        <v>232</v>
      </c>
    </row>
    <row r="41" s="5" customFormat="1" ht="148" customHeight="1" spans="1:12">
      <c r="A41" s="22">
        <v>38</v>
      </c>
      <c r="B41" s="21" t="s">
        <v>233</v>
      </c>
      <c r="C41" s="21" t="s">
        <v>30</v>
      </c>
      <c r="D41" s="21" t="s">
        <v>211</v>
      </c>
      <c r="E41" s="21" t="s">
        <v>234</v>
      </c>
      <c r="F41" s="29">
        <v>1241.46</v>
      </c>
      <c r="G41" s="21" t="s">
        <v>235</v>
      </c>
      <c r="H41" s="21">
        <v>2021.12</v>
      </c>
      <c r="I41" s="21">
        <v>2022.12</v>
      </c>
      <c r="J41" s="29" t="s">
        <v>230</v>
      </c>
      <c r="K41" s="40" t="s">
        <v>236</v>
      </c>
      <c r="L41" s="41" t="s">
        <v>237</v>
      </c>
    </row>
    <row r="42" s="6" customFormat="1" ht="92" customHeight="1" spans="1:12">
      <c r="A42" s="22">
        <v>39</v>
      </c>
      <c r="B42" s="21" t="s">
        <v>238</v>
      </c>
      <c r="C42" s="21" t="s">
        <v>239</v>
      </c>
      <c r="D42" s="21" t="s">
        <v>24</v>
      </c>
      <c r="E42" s="21" t="s">
        <v>240</v>
      </c>
      <c r="F42" s="21">
        <v>132.16</v>
      </c>
      <c r="G42" s="21" t="s">
        <v>206</v>
      </c>
      <c r="H42" s="21">
        <v>2022.5</v>
      </c>
      <c r="I42" s="21">
        <v>2023.12</v>
      </c>
      <c r="J42" s="21" t="s">
        <v>241</v>
      </c>
      <c r="K42" s="21" t="s">
        <v>242</v>
      </c>
      <c r="L42" s="21" t="s">
        <v>243</v>
      </c>
    </row>
    <row r="43" s="6" customFormat="1" ht="105" customHeight="1" spans="1:12">
      <c r="A43" s="22">
        <v>40</v>
      </c>
      <c r="B43" s="21" t="s">
        <v>244</v>
      </c>
      <c r="C43" s="21" t="s">
        <v>245</v>
      </c>
      <c r="D43" s="21" t="s">
        <v>24</v>
      </c>
      <c r="E43" s="21" t="s">
        <v>246</v>
      </c>
      <c r="F43" s="21">
        <v>276.4</v>
      </c>
      <c r="G43" s="21" t="s">
        <v>206</v>
      </c>
      <c r="H43" s="21">
        <v>2022.5</v>
      </c>
      <c r="I43" s="21">
        <v>2023.12</v>
      </c>
      <c r="J43" s="21" t="s">
        <v>241</v>
      </c>
      <c r="K43" s="21" t="s">
        <v>247</v>
      </c>
      <c r="L43" s="21" t="s">
        <v>248</v>
      </c>
    </row>
    <row r="44" s="6" customFormat="1" ht="91" customHeight="1" spans="1:12">
      <c r="A44" s="22">
        <v>41</v>
      </c>
      <c r="B44" s="21" t="s">
        <v>249</v>
      </c>
      <c r="C44" s="21" t="s">
        <v>250</v>
      </c>
      <c r="D44" s="21" t="s">
        <v>24</v>
      </c>
      <c r="E44" s="21" t="s">
        <v>251</v>
      </c>
      <c r="F44" s="21">
        <v>99.53</v>
      </c>
      <c r="G44" s="21" t="s">
        <v>206</v>
      </c>
      <c r="H44" s="21">
        <v>2022.5</v>
      </c>
      <c r="I44" s="21">
        <v>2023.12</v>
      </c>
      <c r="J44" s="21" t="s">
        <v>241</v>
      </c>
      <c r="K44" s="21" t="s">
        <v>252</v>
      </c>
      <c r="L44" s="21" t="s">
        <v>253</v>
      </c>
    </row>
    <row r="45" s="3" customFormat="1" ht="131" customHeight="1" spans="1:12">
      <c r="A45" s="22">
        <v>42</v>
      </c>
      <c r="B45" s="21" t="s">
        <v>254</v>
      </c>
      <c r="C45" s="24" t="s">
        <v>198</v>
      </c>
      <c r="D45" s="24" t="s">
        <v>156</v>
      </c>
      <c r="E45" s="24" t="s">
        <v>229</v>
      </c>
      <c r="F45" s="24">
        <v>5937.6</v>
      </c>
      <c r="G45" s="26" t="s">
        <v>229</v>
      </c>
      <c r="H45" s="27"/>
      <c r="I45" s="36"/>
      <c r="J45" s="24" t="s">
        <v>255</v>
      </c>
      <c r="K45" s="24" t="s">
        <v>256</v>
      </c>
      <c r="L45" s="24" t="s">
        <v>257</v>
      </c>
    </row>
    <row r="46" s="5" customFormat="1" ht="86.4" spans="1:12">
      <c r="A46" s="22">
        <v>43</v>
      </c>
      <c r="B46" s="21" t="s">
        <v>258</v>
      </c>
      <c r="C46" s="21" t="s">
        <v>259</v>
      </c>
      <c r="D46" s="21" t="s">
        <v>24</v>
      </c>
      <c r="E46" s="21" t="s">
        <v>260</v>
      </c>
      <c r="F46" s="21">
        <v>218.12</v>
      </c>
      <c r="G46" s="21" t="s">
        <v>206</v>
      </c>
      <c r="H46" s="21">
        <v>2022.5</v>
      </c>
      <c r="I46" s="21">
        <v>2023.12</v>
      </c>
      <c r="J46" s="21" t="s">
        <v>255</v>
      </c>
      <c r="K46" s="21" t="s">
        <v>261</v>
      </c>
      <c r="L46" s="21" t="s">
        <v>262</v>
      </c>
    </row>
    <row r="47" s="5" customFormat="1" ht="137" customHeight="1" spans="1:12">
      <c r="A47" s="22">
        <v>44</v>
      </c>
      <c r="B47" s="21" t="s">
        <v>263</v>
      </c>
      <c r="C47" s="21" t="s">
        <v>264</v>
      </c>
      <c r="D47" s="21" t="s">
        <v>24</v>
      </c>
      <c r="E47" s="21" t="s">
        <v>265</v>
      </c>
      <c r="F47" s="21">
        <v>373.48</v>
      </c>
      <c r="G47" s="21" t="s">
        <v>206</v>
      </c>
      <c r="H47" s="21">
        <v>2022.5</v>
      </c>
      <c r="I47" s="21">
        <v>2023.12</v>
      </c>
      <c r="J47" s="21" t="s">
        <v>266</v>
      </c>
      <c r="K47" s="21" t="s">
        <v>267</v>
      </c>
      <c r="L47" s="21" t="s">
        <v>268</v>
      </c>
    </row>
    <row r="48" s="5" customFormat="1" ht="115" customHeight="1" spans="1:12">
      <c r="A48" s="22">
        <v>45</v>
      </c>
      <c r="B48" s="21" t="s">
        <v>269</v>
      </c>
      <c r="C48" s="21" t="s">
        <v>270</v>
      </c>
      <c r="D48" s="21" t="s">
        <v>24</v>
      </c>
      <c r="E48" s="21" t="s">
        <v>271</v>
      </c>
      <c r="F48" s="21">
        <v>102.49</v>
      </c>
      <c r="G48" s="21" t="s">
        <v>206</v>
      </c>
      <c r="H48" s="21">
        <v>2022.5</v>
      </c>
      <c r="I48" s="21">
        <v>2023.12</v>
      </c>
      <c r="J48" s="21" t="s">
        <v>266</v>
      </c>
      <c r="K48" s="21" t="s">
        <v>272</v>
      </c>
      <c r="L48" s="21" t="s">
        <v>273</v>
      </c>
    </row>
    <row r="49" ht="130" customHeight="1" spans="1:12">
      <c r="A49" s="22">
        <v>46</v>
      </c>
      <c r="B49" s="21" t="s">
        <v>274</v>
      </c>
      <c r="C49" s="24" t="s">
        <v>275</v>
      </c>
      <c r="D49" s="24" t="s">
        <v>24</v>
      </c>
      <c r="E49" s="24" t="s">
        <v>276</v>
      </c>
      <c r="F49" s="24">
        <v>1202.18</v>
      </c>
      <c r="G49" s="24" t="s">
        <v>206</v>
      </c>
      <c r="H49" s="24">
        <v>2022.5</v>
      </c>
      <c r="I49" s="24">
        <v>2023.12</v>
      </c>
      <c r="J49" s="24" t="s">
        <v>277</v>
      </c>
      <c r="K49" s="24" t="s">
        <v>278</v>
      </c>
      <c r="L49" s="24" t="s">
        <v>279</v>
      </c>
    </row>
    <row r="50" s="5" customFormat="1" ht="172.8" spans="1:12">
      <c r="A50" s="22">
        <v>47</v>
      </c>
      <c r="B50" s="21" t="s">
        <v>280</v>
      </c>
      <c r="C50" s="21" t="s">
        <v>281</v>
      </c>
      <c r="D50" s="21" t="s">
        <v>282</v>
      </c>
      <c r="E50" s="21" t="s">
        <v>283</v>
      </c>
      <c r="F50" s="21">
        <v>7770.69</v>
      </c>
      <c r="G50" s="21" t="s">
        <v>284</v>
      </c>
      <c r="H50" s="21">
        <v>2022.5</v>
      </c>
      <c r="I50" s="21">
        <v>2022.12</v>
      </c>
      <c r="J50" s="21" t="s">
        <v>285</v>
      </c>
      <c r="K50" s="21" t="s">
        <v>286</v>
      </c>
      <c r="L50" s="21" t="s">
        <v>287</v>
      </c>
    </row>
    <row r="51" s="5" customFormat="1" ht="52" customHeight="1" spans="1:12">
      <c r="A51" s="22">
        <v>48</v>
      </c>
      <c r="B51" s="21" t="s">
        <v>288</v>
      </c>
      <c r="C51" s="21" t="s">
        <v>289</v>
      </c>
      <c r="D51" s="21" t="s">
        <v>290</v>
      </c>
      <c r="E51" s="21" t="s">
        <v>291</v>
      </c>
      <c r="F51" s="21">
        <v>546.7</v>
      </c>
      <c r="G51" s="21" t="s">
        <v>292</v>
      </c>
      <c r="H51" s="21">
        <v>2022.5</v>
      </c>
      <c r="I51" s="21">
        <v>2022.1</v>
      </c>
      <c r="J51" s="21" t="s">
        <v>293</v>
      </c>
      <c r="K51" s="21" t="s">
        <v>294</v>
      </c>
      <c r="L51" s="21" t="s">
        <v>295</v>
      </c>
    </row>
    <row r="52" s="5" customFormat="1" ht="94" customHeight="1" spans="1:12">
      <c r="A52" s="22">
        <v>49</v>
      </c>
      <c r="B52" s="21" t="s">
        <v>296</v>
      </c>
      <c r="C52" s="21" t="s">
        <v>297</v>
      </c>
      <c r="D52" s="21" t="s">
        <v>298</v>
      </c>
      <c r="E52" s="21" t="s">
        <v>299</v>
      </c>
      <c r="F52" s="21">
        <v>5955.84</v>
      </c>
      <c r="G52" s="21" t="s">
        <v>284</v>
      </c>
      <c r="H52" s="21">
        <v>2022.7</v>
      </c>
      <c r="I52" s="21">
        <v>2022.12</v>
      </c>
      <c r="J52" s="21" t="s">
        <v>300</v>
      </c>
      <c r="K52" s="21" t="s">
        <v>301</v>
      </c>
      <c r="L52" s="21" t="s">
        <v>302</v>
      </c>
    </row>
    <row r="53" s="5" customFormat="1" ht="86.4" spans="1:12">
      <c r="A53" s="22">
        <v>50</v>
      </c>
      <c r="B53" s="21" t="s">
        <v>303</v>
      </c>
      <c r="C53" s="21" t="s">
        <v>304</v>
      </c>
      <c r="D53" s="21" t="s">
        <v>305</v>
      </c>
      <c r="E53" s="21" t="s">
        <v>306</v>
      </c>
      <c r="F53" s="21">
        <v>3255.65</v>
      </c>
      <c r="G53" s="21" t="s">
        <v>284</v>
      </c>
      <c r="H53" s="21">
        <v>2022.7</v>
      </c>
      <c r="I53" s="21">
        <v>2022.9</v>
      </c>
      <c r="J53" s="21" t="s">
        <v>307</v>
      </c>
      <c r="K53" s="21" t="s">
        <v>308</v>
      </c>
      <c r="L53" s="21" t="s">
        <v>309</v>
      </c>
    </row>
    <row r="54" s="5" customFormat="1" ht="72" spans="1:12">
      <c r="A54" s="22">
        <v>51</v>
      </c>
      <c r="B54" s="21" t="s">
        <v>310</v>
      </c>
      <c r="C54" s="21" t="s">
        <v>311</v>
      </c>
      <c r="D54" s="21" t="s">
        <v>312</v>
      </c>
      <c r="E54" s="21" t="s">
        <v>313</v>
      </c>
      <c r="F54" s="21">
        <v>514.52</v>
      </c>
      <c r="G54" s="21" t="s">
        <v>314</v>
      </c>
      <c r="H54" s="21">
        <v>2022.6</v>
      </c>
      <c r="I54" s="21">
        <v>2022.11</v>
      </c>
      <c r="J54" s="21" t="s">
        <v>315</v>
      </c>
      <c r="K54" s="21" t="s">
        <v>316</v>
      </c>
      <c r="L54" s="21" t="s">
        <v>317</v>
      </c>
    </row>
    <row r="55" ht="129.6" spans="1:12">
      <c r="A55" s="22">
        <v>52</v>
      </c>
      <c r="B55" s="21" t="s">
        <v>318</v>
      </c>
      <c r="C55" s="24" t="s">
        <v>319</v>
      </c>
      <c r="D55" s="24" t="s">
        <v>156</v>
      </c>
      <c r="E55" s="24" t="s">
        <v>229</v>
      </c>
      <c r="F55" s="24">
        <v>13722.73</v>
      </c>
      <c r="G55" s="26" t="s">
        <v>229</v>
      </c>
      <c r="H55" s="27"/>
      <c r="I55" s="36"/>
      <c r="J55" s="24" t="s">
        <v>320</v>
      </c>
      <c r="K55" s="24" t="s">
        <v>321</v>
      </c>
      <c r="L55" s="24" t="s">
        <v>322</v>
      </c>
    </row>
    <row r="56" ht="86.4" spans="1:12">
      <c r="A56" s="22">
        <v>53</v>
      </c>
      <c r="B56" s="21" t="s">
        <v>323</v>
      </c>
      <c r="C56" s="24" t="s">
        <v>324</v>
      </c>
      <c r="D56" s="24" t="s">
        <v>325</v>
      </c>
      <c r="E56" s="24" t="s">
        <v>326</v>
      </c>
      <c r="F56" s="24">
        <v>1571.36</v>
      </c>
      <c r="G56" s="24" t="s">
        <v>327</v>
      </c>
      <c r="H56" s="24">
        <v>2022.4</v>
      </c>
      <c r="I56" s="24">
        <v>2022.9</v>
      </c>
      <c r="J56" s="24" t="s">
        <v>328</v>
      </c>
      <c r="K56" s="24" t="s">
        <v>329</v>
      </c>
      <c r="L56" s="24" t="s">
        <v>330</v>
      </c>
    </row>
    <row r="57" ht="112" customHeight="1" spans="1:12">
      <c r="A57" s="22">
        <v>54</v>
      </c>
      <c r="B57" s="21" t="s">
        <v>331</v>
      </c>
      <c r="C57" s="24" t="s">
        <v>332</v>
      </c>
      <c r="D57" s="24" t="s">
        <v>290</v>
      </c>
      <c r="E57" s="24" t="s">
        <v>333</v>
      </c>
      <c r="F57" s="24">
        <v>3019.3</v>
      </c>
      <c r="G57" s="24" t="s">
        <v>334</v>
      </c>
      <c r="H57" s="24">
        <v>2022.6</v>
      </c>
      <c r="I57" s="42">
        <v>2022.1</v>
      </c>
      <c r="J57" s="24" t="s">
        <v>335</v>
      </c>
      <c r="K57" s="24" t="s">
        <v>336</v>
      </c>
      <c r="L57" s="24" t="s">
        <v>337</v>
      </c>
    </row>
    <row r="58" customFormat="1" ht="185" customHeight="1" spans="1:12">
      <c r="A58" s="22">
        <v>55</v>
      </c>
      <c r="B58" s="21" t="s">
        <v>338</v>
      </c>
      <c r="C58" s="24" t="s">
        <v>30</v>
      </c>
      <c r="D58" s="24" t="s">
        <v>16</v>
      </c>
      <c r="E58" s="24" t="s">
        <v>339</v>
      </c>
      <c r="F58" s="24">
        <v>7152.86</v>
      </c>
      <c r="G58" s="24" t="s">
        <v>229</v>
      </c>
      <c r="H58" s="26" t="s">
        <v>229</v>
      </c>
      <c r="I58" s="36"/>
      <c r="J58" s="24" t="s">
        <v>340</v>
      </c>
      <c r="K58" s="24" t="s">
        <v>341</v>
      </c>
      <c r="L58" s="24" t="s">
        <v>342</v>
      </c>
    </row>
    <row r="59" s="4" customFormat="1" ht="118" customHeight="1" spans="1:12">
      <c r="A59" s="22">
        <v>56</v>
      </c>
      <c r="B59" s="21" t="s">
        <v>343</v>
      </c>
      <c r="C59" s="24" t="s">
        <v>344</v>
      </c>
      <c r="D59" s="24" t="s">
        <v>138</v>
      </c>
      <c r="E59" s="24" t="s">
        <v>345</v>
      </c>
      <c r="F59" s="24">
        <v>518.46</v>
      </c>
      <c r="G59" s="24" t="s">
        <v>346</v>
      </c>
      <c r="H59" s="24">
        <v>2022.6</v>
      </c>
      <c r="I59" s="24">
        <v>2022.8</v>
      </c>
      <c r="J59" s="24" t="s">
        <v>347</v>
      </c>
      <c r="K59" s="24" t="s">
        <v>348</v>
      </c>
      <c r="L59" s="24" t="s">
        <v>349</v>
      </c>
    </row>
    <row r="60" s="4" customFormat="1" ht="146" customHeight="1" spans="1:12">
      <c r="A60" s="22">
        <v>57</v>
      </c>
      <c r="B60" s="21" t="s">
        <v>350</v>
      </c>
      <c r="C60" s="24" t="s">
        <v>351</v>
      </c>
      <c r="D60" s="24" t="s">
        <v>138</v>
      </c>
      <c r="E60" s="24" t="s">
        <v>352</v>
      </c>
      <c r="F60" s="24">
        <v>2188</v>
      </c>
      <c r="G60" s="24" t="s">
        <v>353</v>
      </c>
      <c r="H60" s="24">
        <v>2022.6</v>
      </c>
      <c r="I60" s="24">
        <v>2022.12</v>
      </c>
      <c r="J60" s="24" t="s">
        <v>347</v>
      </c>
      <c r="K60" s="24" t="s">
        <v>354</v>
      </c>
      <c r="L60" s="24" t="s">
        <v>355</v>
      </c>
    </row>
    <row r="61" s="6" customFormat="1" ht="111" customHeight="1" spans="1:12">
      <c r="A61" s="22">
        <v>58</v>
      </c>
      <c r="B61" s="21" t="s">
        <v>356</v>
      </c>
      <c r="C61" s="21" t="s">
        <v>357</v>
      </c>
      <c r="D61" s="21" t="s">
        <v>59</v>
      </c>
      <c r="E61" s="21" t="s">
        <v>358</v>
      </c>
      <c r="F61" s="21">
        <v>9729.07</v>
      </c>
      <c r="G61" s="21" t="s">
        <v>284</v>
      </c>
      <c r="H61" s="21">
        <v>2022.6</v>
      </c>
      <c r="I61" s="21">
        <v>2022.12</v>
      </c>
      <c r="J61" s="21" t="s">
        <v>359</v>
      </c>
      <c r="K61" s="21" t="s">
        <v>360</v>
      </c>
      <c r="L61" s="21" t="s">
        <v>361</v>
      </c>
    </row>
    <row r="62" s="6" customFormat="1" ht="110" customHeight="1" spans="1:12">
      <c r="A62" s="22">
        <v>59</v>
      </c>
      <c r="B62" s="21" t="s">
        <v>362</v>
      </c>
      <c r="C62" s="24" t="s">
        <v>113</v>
      </c>
      <c r="D62" s="21" t="s">
        <v>204</v>
      </c>
      <c r="E62" s="24" t="s">
        <v>205</v>
      </c>
      <c r="F62" s="21">
        <v>513.47</v>
      </c>
      <c r="G62" s="30" t="s">
        <v>363</v>
      </c>
      <c r="H62" s="31"/>
      <c r="I62" s="31"/>
      <c r="J62" s="31"/>
      <c r="K62" s="41"/>
      <c r="L62" s="21" t="s">
        <v>364</v>
      </c>
    </row>
    <row r="63" s="4" customFormat="1" ht="43.2" spans="1:12">
      <c r="A63" s="22">
        <v>60</v>
      </c>
      <c r="B63" s="21" t="s">
        <v>365</v>
      </c>
      <c r="C63" s="24" t="s">
        <v>366</v>
      </c>
      <c r="D63" s="24" t="s">
        <v>59</v>
      </c>
      <c r="E63" s="24" t="s">
        <v>367</v>
      </c>
      <c r="F63" s="24">
        <v>721.66</v>
      </c>
      <c r="G63" s="24" t="s">
        <v>368</v>
      </c>
      <c r="H63" s="21">
        <v>2022.6</v>
      </c>
      <c r="I63" s="21">
        <v>2022.12</v>
      </c>
      <c r="J63" s="24" t="s">
        <v>369</v>
      </c>
      <c r="K63" s="24" t="s">
        <v>370</v>
      </c>
      <c r="L63" s="24" t="s">
        <v>371</v>
      </c>
    </row>
    <row r="64" ht="101" customHeight="1" spans="1:12">
      <c r="A64" s="22">
        <v>61</v>
      </c>
      <c r="B64" s="21" t="s">
        <v>372</v>
      </c>
      <c r="C64" s="24" t="s">
        <v>35</v>
      </c>
      <c r="D64" s="24" t="s">
        <v>373</v>
      </c>
      <c r="E64" s="24" t="s">
        <v>374</v>
      </c>
      <c r="F64" s="24">
        <v>17136.48</v>
      </c>
      <c r="G64" s="24" t="s">
        <v>375</v>
      </c>
      <c r="H64" s="24">
        <v>2022.6</v>
      </c>
      <c r="I64" s="24">
        <v>2023.6</v>
      </c>
      <c r="J64" s="24" t="s">
        <v>376</v>
      </c>
      <c r="K64" s="24" t="s">
        <v>377</v>
      </c>
      <c r="L64" s="24" t="s">
        <v>378</v>
      </c>
    </row>
    <row r="65" s="3" customFormat="1" ht="57" customHeight="1" spans="1:12">
      <c r="A65" s="22">
        <v>62</v>
      </c>
      <c r="B65" s="21" t="s">
        <v>379</v>
      </c>
      <c r="C65" s="24" t="s">
        <v>380</v>
      </c>
      <c r="D65" s="24" t="s">
        <v>290</v>
      </c>
      <c r="E65" s="24" t="s">
        <v>381</v>
      </c>
      <c r="F65" s="24">
        <v>281.3</v>
      </c>
      <c r="G65" s="24" t="s">
        <v>382</v>
      </c>
      <c r="H65" s="24">
        <v>2022.06</v>
      </c>
      <c r="I65" s="24">
        <v>2022.1</v>
      </c>
      <c r="J65" s="24" t="s">
        <v>383</v>
      </c>
      <c r="K65" s="24" t="s">
        <v>384</v>
      </c>
      <c r="L65" s="24" t="s">
        <v>385</v>
      </c>
    </row>
    <row r="66" s="7" customFormat="1" ht="87" customHeight="1" spans="1:12">
      <c r="A66" s="22">
        <v>63</v>
      </c>
      <c r="B66" s="21" t="s">
        <v>386</v>
      </c>
      <c r="C66" s="24" t="s">
        <v>387</v>
      </c>
      <c r="D66" s="24" t="s">
        <v>156</v>
      </c>
      <c r="E66" s="24" t="s">
        <v>388</v>
      </c>
      <c r="F66" s="28">
        <v>33393.61</v>
      </c>
      <c r="G66" s="28" t="s">
        <v>389</v>
      </c>
      <c r="H66" s="28">
        <v>2022.08</v>
      </c>
      <c r="I66" s="28">
        <v>2023.08</v>
      </c>
      <c r="J66" s="28" t="s">
        <v>390</v>
      </c>
      <c r="K66" s="24" t="s">
        <v>391</v>
      </c>
      <c r="L66" s="24" t="s">
        <v>392</v>
      </c>
    </row>
    <row r="67" s="8" customFormat="1" ht="71" customHeight="1" spans="1:12">
      <c r="A67" s="22">
        <v>64</v>
      </c>
      <c r="B67" s="21" t="s">
        <v>393</v>
      </c>
      <c r="C67" s="43" t="s">
        <v>394</v>
      </c>
      <c r="D67" s="43" t="s">
        <v>156</v>
      </c>
      <c r="E67" s="43" t="s">
        <v>395</v>
      </c>
      <c r="F67" s="24">
        <v>647</v>
      </c>
      <c r="G67" s="24" t="s">
        <v>396</v>
      </c>
      <c r="H67" s="24">
        <v>2022.05</v>
      </c>
      <c r="I67" s="24">
        <v>2022.08</v>
      </c>
      <c r="J67" s="24" t="s">
        <v>383</v>
      </c>
      <c r="K67" s="24" t="s">
        <v>397</v>
      </c>
      <c r="L67" s="24" t="s">
        <v>398</v>
      </c>
    </row>
    <row r="68" s="4" customFormat="1" ht="64" customHeight="1" spans="1:12">
      <c r="A68" s="22">
        <v>65</v>
      </c>
      <c r="B68" s="21" t="s">
        <v>399</v>
      </c>
      <c r="C68" s="24" t="s">
        <v>400</v>
      </c>
      <c r="D68" s="24"/>
      <c r="E68" s="44"/>
      <c r="F68" s="24">
        <v>925</v>
      </c>
      <c r="G68" s="26" t="s">
        <v>400</v>
      </c>
      <c r="H68" s="27"/>
      <c r="I68" s="27"/>
      <c r="J68" s="27"/>
      <c r="K68" s="36"/>
      <c r="L68" s="24" t="s">
        <v>401</v>
      </c>
    </row>
    <row r="69" s="4" customFormat="1" ht="142" customHeight="1" spans="1:12">
      <c r="A69" s="22">
        <v>66</v>
      </c>
      <c r="B69" s="21" t="s">
        <v>402</v>
      </c>
      <c r="C69" s="22" t="s">
        <v>403</v>
      </c>
      <c r="D69" s="22" t="s">
        <v>290</v>
      </c>
      <c r="E69" s="22" t="s">
        <v>404</v>
      </c>
      <c r="F69" s="28">
        <v>805.7</v>
      </c>
      <c r="G69" s="28" t="s">
        <v>405</v>
      </c>
      <c r="H69" s="28" t="s">
        <v>383</v>
      </c>
      <c r="I69" s="28" t="s">
        <v>98</v>
      </c>
      <c r="J69" s="28" t="s">
        <v>406</v>
      </c>
      <c r="K69" s="24" t="s">
        <v>407</v>
      </c>
      <c r="L69" s="24" t="s">
        <v>408</v>
      </c>
    </row>
    <row r="70" customFormat="1" ht="200" customHeight="1" spans="1:12">
      <c r="A70" s="22">
        <v>67</v>
      </c>
      <c r="B70" s="21" t="s">
        <v>409</v>
      </c>
      <c r="C70" s="24" t="s">
        <v>410</v>
      </c>
      <c r="D70" s="24" t="s">
        <v>59</v>
      </c>
      <c r="E70" s="24" t="s">
        <v>411</v>
      </c>
      <c r="F70" s="28">
        <v>7338.85</v>
      </c>
      <c r="G70" s="24" t="s">
        <v>412</v>
      </c>
      <c r="H70" s="24" t="s">
        <v>413</v>
      </c>
      <c r="I70" s="24" t="s">
        <v>414</v>
      </c>
      <c r="J70" s="28" t="s">
        <v>415</v>
      </c>
      <c r="K70" s="24" t="s">
        <v>416</v>
      </c>
      <c r="L70" s="24" t="s">
        <v>417</v>
      </c>
    </row>
    <row r="71" s="4" customFormat="1" ht="96" customHeight="1" spans="1:12">
      <c r="A71" s="22">
        <v>68</v>
      </c>
      <c r="B71" s="21" t="s">
        <v>418</v>
      </c>
      <c r="C71" s="24" t="s">
        <v>419</v>
      </c>
      <c r="D71" s="24" t="s">
        <v>59</v>
      </c>
      <c r="E71" s="24" t="s">
        <v>420</v>
      </c>
      <c r="F71" s="24">
        <v>1366.68</v>
      </c>
      <c r="G71" s="24" t="s">
        <v>421</v>
      </c>
      <c r="H71" s="24">
        <v>2022.12</v>
      </c>
      <c r="I71" s="24">
        <v>2023.12</v>
      </c>
      <c r="J71" s="24" t="s">
        <v>422</v>
      </c>
      <c r="K71" s="24" t="s">
        <v>423</v>
      </c>
      <c r="L71" s="24" t="s">
        <v>424</v>
      </c>
    </row>
    <row r="72" s="4" customFormat="1" ht="96" customHeight="1" spans="1:12">
      <c r="A72" s="22">
        <v>69</v>
      </c>
      <c r="B72" s="21" t="s">
        <v>425</v>
      </c>
      <c r="C72" s="24" t="s">
        <v>30</v>
      </c>
      <c r="D72" s="24" t="s">
        <v>108</v>
      </c>
      <c r="E72" s="24" t="s">
        <v>426</v>
      </c>
      <c r="F72" s="24">
        <v>9687.86</v>
      </c>
      <c r="G72" s="24" t="s">
        <v>427</v>
      </c>
      <c r="H72" s="24">
        <v>2022.9</v>
      </c>
      <c r="I72" s="24">
        <v>2022.12</v>
      </c>
      <c r="J72" s="24" t="s">
        <v>428</v>
      </c>
      <c r="K72" s="24" t="s">
        <v>429</v>
      </c>
      <c r="L72" s="24" t="s">
        <v>430</v>
      </c>
    </row>
    <row r="73" s="4" customFormat="1" ht="113" customHeight="1" spans="1:12">
      <c r="A73" s="22">
        <v>70</v>
      </c>
      <c r="B73" s="21" t="s">
        <v>431</v>
      </c>
      <c r="C73" s="24" t="s">
        <v>432</v>
      </c>
      <c r="D73" s="24" t="s">
        <v>59</v>
      </c>
      <c r="E73" s="24" t="s">
        <v>433</v>
      </c>
      <c r="F73" s="24">
        <v>30630.4</v>
      </c>
      <c r="G73" s="24" t="s">
        <v>434</v>
      </c>
      <c r="H73" s="24">
        <v>2022.9</v>
      </c>
      <c r="I73" s="24">
        <v>2023.12</v>
      </c>
      <c r="J73" s="24" t="s">
        <v>435</v>
      </c>
      <c r="K73" s="24" t="s">
        <v>436</v>
      </c>
      <c r="L73" s="24" t="s">
        <v>437</v>
      </c>
    </row>
    <row r="74" s="3" customFormat="1" ht="72" customHeight="1" spans="1:12">
      <c r="A74" s="22">
        <v>71</v>
      </c>
      <c r="B74" s="21" t="s">
        <v>438</v>
      </c>
      <c r="C74" s="24" t="s">
        <v>439</v>
      </c>
      <c r="D74" s="24" t="s">
        <v>149</v>
      </c>
      <c r="E74" s="24" t="s">
        <v>440</v>
      </c>
      <c r="F74" s="24">
        <v>1018377</v>
      </c>
      <c r="G74" s="24" t="s">
        <v>441</v>
      </c>
      <c r="H74" s="24">
        <v>2022.12</v>
      </c>
      <c r="I74" s="24">
        <v>2027.12</v>
      </c>
      <c r="J74" s="24" t="s">
        <v>442</v>
      </c>
      <c r="K74" s="24" t="s">
        <v>443</v>
      </c>
      <c r="L74" s="24" t="s">
        <v>444</v>
      </c>
    </row>
    <row r="75" ht="141" customHeight="1" spans="1:12">
      <c r="A75" s="22">
        <v>72</v>
      </c>
      <c r="B75" s="21" t="s">
        <v>445</v>
      </c>
      <c r="C75" s="24" t="s">
        <v>446</v>
      </c>
      <c r="D75" s="24" t="s">
        <v>59</v>
      </c>
      <c r="E75" s="24" t="s">
        <v>447</v>
      </c>
      <c r="F75" s="24">
        <v>244870.61</v>
      </c>
      <c r="G75" s="24" t="s">
        <v>448</v>
      </c>
      <c r="H75" s="24">
        <v>2022.12</v>
      </c>
      <c r="I75" s="24">
        <v>2025.12</v>
      </c>
      <c r="J75" s="24" t="s">
        <v>69</v>
      </c>
      <c r="K75" s="24" t="s">
        <v>449</v>
      </c>
      <c r="L75" s="24" t="s">
        <v>450</v>
      </c>
    </row>
    <row r="76" s="3" customFormat="1" ht="129" customHeight="1" spans="1:12">
      <c r="A76" s="22">
        <v>73</v>
      </c>
      <c r="B76" s="21" t="s">
        <v>451</v>
      </c>
      <c r="C76" s="24" t="s">
        <v>452</v>
      </c>
      <c r="D76" s="24" t="s">
        <v>453</v>
      </c>
      <c r="E76" s="24" t="s">
        <v>454</v>
      </c>
      <c r="F76" s="24">
        <v>16562.56</v>
      </c>
      <c r="G76" s="24" t="s">
        <v>284</v>
      </c>
      <c r="H76" s="24">
        <v>2022.09</v>
      </c>
      <c r="I76" s="24">
        <v>2022.12</v>
      </c>
      <c r="J76" s="24" t="s">
        <v>442</v>
      </c>
      <c r="K76" s="24" t="s">
        <v>455</v>
      </c>
      <c r="L76" s="24" t="s">
        <v>456</v>
      </c>
    </row>
    <row r="77" ht="169" customHeight="1" spans="1:12">
      <c r="A77" s="22">
        <v>74</v>
      </c>
      <c r="B77" s="21" t="s">
        <v>457</v>
      </c>
      <c r="C77" s="24" t="s">
        <v>458</v>
      </c>
      <c r="D77" s="24" t="s">
        <v>459</v>
      </c>
      <c r="E77" s="24" t="s">
        <v>460</v>
      </c>
      <c r="F77" s="24">
        <v>156928.62</v>
      </c>
      <c r="G77" s="24" t="s">
        <v>461</v>
      </c>
      <c r="H77" s="24">
        <v>2022.12</v>
      </c>
      <c r="I77" s="24">
        <v>2024.12</v>
      </c>
      <c r="J77" s="24" t="s">
        <v>69</v>
      </c>
      <c r="K77" s="24" t="s">
        <v>462</v>
      </c>
      <c r="L77" s="24" t="s">
        <v>463</v>
      </c>
    </row>
    <row r="78" s="3" customFormat="1" ht="86.4" spans="1:12">
      <c r="A78" s="22">
        <v>75</v>
      </c>
      <c r="B78" s="21" t="s">
        <v>464</v>
      </c>
      <c r="C78" s="24" t="s">
        <v>465</v>
      </c>
      <c r="D78" s="24" t="s">
        <v>466</v>
      </c>
      <c r="E78" s="24" t="s">
        <v>467</v>
      </c>
      <c r="F78" s="24">
        <v>475.23</v>
      </c>
      <c r="G78" s="24" t="s">
        <v>284</v>
      </c>
      <c r="H78" s="24">
        <v>2022.08</v>
      </c>
      <c r="I78" s="24">
        <v>2022.12</v>
      </c>
      <c r="J78" s="24" t="s">
        <v>69</v>
      </c>
      <c r="K78" s="24" t="s">
        <v>468</v>
      </c>
      <c r="L78" s="24" t="s">
        <v>469</v>
      </c>
    </row>
    <row r="79" s="3" customFormat="1" ht="97" customHeight="1" spans="1:12">
      <c r="A79" s="22">
        <v>76</v>
      </c>
      <c r="B79" s="21" t="s">
        <v>470</v>
      </c>
      <c r="C79" s="24" t="s">
        <v>471</v>
      </c>
      <c r="D79" s="24" t="s">
        <v>138</v>
      </c>
      <c r="E79" s="24" t="s">
        <v>472</v>
      </c>
      <c r="F79" s="24">
        <v>74000</v>
      </c>
      <c r="G79" s="24" t="s">
        <v>473</v>
      </c>
      <c r="H79" s="24">
        <v>2023.01</v>
      </c>
      <c r="I79" s="24">
        <v>2025.12</v>
      </c>
      <c r="J79" s="24" t="s">
        <v>474</v>
      </c>
      <c r="K79" s="24" t="s">
        <v>475</v>
      </c>
      <c r="L79" s="24" t="s">
        <v>476</v>
      </c>
    </row>
    <row r="80" ht="68" customHeight="1" spans="1:12">
      <c r="A80" s="22">
        <v>77</v>
      </c>
      <c r="B80" s="21" t="s">
        <v>477</v>
      </c>
      <c r="C80" s="24" t="s">
        <v>478</v>
      </c>
      <c r="D80" s="24" t="s">
        <v>108</v>
      </c>
      <c r="E80" s="24" t="s">
        <v>479</v>
      </c>
      <c r="F80" s="24">
        <v>486.7</v>
      </c>
      <c r="G80" s="24" t="s">
        <v>480</v>
      </c>
      <c r="H80" s="24">
        <v>2022.9</v>
      </c>
      <c r="I80" s="24">
        <v>2022.12</v>
      </c>
      <c r="J80" s="24" t="s">
        <v>481</v>
      </c>
      <c r="K80" s="24" t="s">
        <v>482</v>
      </c>
      <c r="L80" s="24" t="s">
        <v>483</v>
      </c>
    </row>
    <row r="81" s="4" customFormat="1" ht="129.6" spans="1:12">
      <c r="A81" s="22">
        <v>78</v>
      </c>
      <c r="B81" s="21" t="s">
        <v>484</v>
      </c>
      <c r="C81" s="28" t="s">
        <v>485</v>
      </c>
      <c r="D81" s="24" t="s">
        <v>486</v>
      </c>
      <c r="E81" s="28" t="s">
        <v>229</v>
      </c>
      <c r="F81" s="28">
        <v>7704.15</v>
      </c>
      <c r="G81" s="24" t="s">
        <v>487</v>
      </c>
      <c r="H81" s="28" t="s">
        <v>229</v>
      </c>
      <c r="I81" s="44" t="s">
        <v>229</v>
      </c>
      <c r="J81" s="44" t="s">
        <v>481</v>
      </c>
      <c r="K81" s="44" t="s">
        <v>488</v>
      </c>
      <c r="L81" s="24" t="s">
        <v>489</v>
      </c>
    </row>
    <row r="82" customFormat="1" ht="129.6" spans="1:12">
      <c r="A82" s="22">
        <v>79</v>
      </c>
      <c r="B82" s="21" t="s">
        <v>490</v>
      </c>
      <c r="C82" s="28" t="s">
        <v>485</v>
      </c>
      <c r="D82" s="24" t="s">
        <v>486</v>
      </c>
      <c r="E82" s="28" t="s">
        <v>229</v>
      </c>
      <c r="F82" s="45">
        <v>4043.81</v>
      </c>
      <c r="G82" s="24" t="s">
        <v>491</v>
      </c>
      <c r="H82" s="28" t="s">
        <v>229</v>
      </c>
      <c r="I82" s="28" t="s">
        <v>229</v>
      </c>
      <c r="J82" s="24" t="s">
        <v>481</v>
      </c>
      <c r="K82" s="24" t="s">
        <v>492</v>
      </c>
      <c r="L82" s="24" t="s">
        <v>493</v>
      </c>
    </row>
    <row r="83" customFormat="1" ht="144" spans="1:12">
      <c r="A83" s="22">
        <v>80</v>
      </c>
      <c r="B83" s="21" t="s">
        <v>494</v>
      </c>
      <c r="C83" s="28" t="s">
        <v>485</v>
      </c>
      <c r="D83" s="24" t="s">
        <v>486</v>
      </c>
      <c r="E83" s="28" t="s">
        <v>229</v>
      </c>
      <c r="F83" s="28">
        <v>11504.65</v>
      </c>
      <c r="G83" s="24" t="s">
        <v>495</v>
      </c>
      <c r="H83" s="28" t="s">
        <v>229</v>
      </c>
      <c r="I83" s="28" t="s">
        <v>229</v>
      </c>
      <c r="J83" s="24" t="s">
        <v>481</v>
      </c>
      <c r="K83" s="24" t="s">
        <v>496</v>
      </c>
      <c r="L83" s="24" t="s">
        <v>497</v>
      </c>
    </row>
    <row r="84" s="8" customFormat="1" ht="129.6" spans="1:12">
      <c r="A84" s="22">
        <v>81</v>
      </c>
      <c r="B84" s="21" t="s">
        <v>498</v>
      </c>
      <c r="C84" s="28" t="s">
        <v>187</v>
      </c>
      <c r="D84" s="24" t="s">
        <v>486</v>
      </c>
      <c r="E84" s="28" t="s">
        <v>229</v>
      </c>
      <c r="F84" s="24">
        <v>6682.628</v>
      </c>
      <c r="G84" s="24" t="s">
        <v>499</v>
      </c>
      <c r="H84" s="28" t="s">
        <v>229</v>
      </c>
      <c r="I84" s="28" t="s">
        <v>229</v>
      </c>
      <c r="J84" s="24" t="s">
        <v>481</v>
      </c>
      <c r="K84" s="24" t="s">
        <v>500</v>
      </c>
      <c r="L84" s="24" t="s">
        <v>501</v>
      </c>
    </row>
    <row r="85" s="8" customFormat="1" ht="129.6" spans="1:12">
      <c r="A85" s="22">
        <v>82</v>
      </c>
      <c r="B85" s="21" t="s">
        <v>502</v>
      </c>
      <c r="C85" s="28" t="s">
        <v>503</v>
      </c>
      <c r="D85" s="24" t="s">
        <v>486</v>
      </c>
      <c r="E85" s="28" t="s">
        <v>229</v>
      </c>
      <c r="F85" s="24">
        <v>4364.08</v>
      </c>
      <c r="G85" s="24" t="s">
        <v>504</v>
      </c>
      <c r="H85" s="28" t="s">
        <v>229</v>
      </c>
      <c r="I85" s="28" t="s">
        <v>229</v>
      </c>
      <c r="J85" s="24" t="s">
        <v>481</v>
      </c>
      <c r="K85" s="24" t="s">
        <v>505</v>
      </c>
      <c r="L85" s="24" t="s">
        <v>506</v>
      </c>
    </row>
    <row r="86" s="8" customFormat="1" ht="129.6" spans="1:12">
      <c r="A86" s="22">
        <v>83</v>
      </c>
      <c r="B86" s="21" t="s">
        <v>507</v>
      </c>
      <c r="C86" s="28" t="s">
        <v>503</v>
      </c>
      <c r="D86" s="24" t="s">
        <v>486</v>
      </c>
      <c r="E86" s="28" t="s">
        <v>229</v>
      </c>
      <c r="F86" s="24">
        <v>24604.42</v>
      </c>
      <c r="G86" s="24" t="s">
        <v>508</v>
      </c>
      <c r="H86" s="28" t="s">
        <v>229</v>
      </c>
      <c r="I86" s="28" t="s">
        <v>229</v>
      </c>
      <c r="J86" s="24" t="s">
        <v>481</v>
      </c>
      <c r="K86" s="24" t="s">
        <v>509</v>
      </c>
      <c r="L86" s="24" t="s">
        <v>510</v>
      </c>
    </row>
    <row r="87" s="8" customFormat="1" ht="144" spans="1:12">
      <c r="A87" s="22">
        <v>84</v>
      </c>
      <c r="B87" s="21" t="s">
        <v>511</v>
      </c>
      <c r="C87" s="28" t="s">
        <v>187</v>
      </c>
      <c r="D87" s="24" t="s">
        <v>486</v>
      </c>
      <c r="E87" s="28" t="s">
        <v>229</v>
      </c>
      <c r="F87" s="24">
        <v>135041.75</v>
      </c>
      <c r="G87" s="24" t="s">
        <v>512</v>
      </c>
      <c r="H87" s="28" t="s">
        <v>229</v>
      </c>
      <c r="I87" s="28" t="s">
        <v>229</v>
      </c>
      <c r="J87" s="24" t="s">
        <v>481</v>
      </c>
      <c r="K87" s="24" t="s">
        <v>513</v>
      </c>
      <c r="L87" s="24" t="s">
        <v>514</v>
      </c>
    </row>
    <row r="88" ht="65" customHeight="1" spans="1:12">
      <c r="A88" s="22">
        <v>85</v>
      </c>
      <c r="B88" s="21" t="s">
        <v>515</v>
      </c>
      <c r="C88" s="24" t="s">
        <v>187</v>
      </c>
      <c r="D88" s="24" t="s">
        <v>156</v>
      </c>
      <c r="E88" s="24" t="s">
        <v>229</v>
      </c>
      <c r="F88" s="24">
        <v>37335.8477</v>
      </c>
      <c r="G88" s="26" t="s">
        <v>516</v>
      </c>
      <c r="H88" s="27"/>
      <c r="I88" s="27"/>
      <c r="J88" s="27"/>
      <c r="K88" s="36"/>
      <c r="L88" s="24" t="s">
        <v>517</v>
      </c>
    </row>
    <row r="89" ht="116" customHeight="1" spans="1:12">
      <c r="A89" s="22">
        <v>86</v>
      </c>
      <c r="B89" s="21" t="s">
        <v>518</v>
      </c>
      <c r="C89" s="24" t="s">
        <v>519</v>
      </c>
      <c r="D89" s="24" t="s">
        <v>156</v>
      </c>
      <c r="E89" s="24" t="s">
        <v>520</v>
      </c>
      <c r="F89" s="24">
        <v>4274.33</v>
      </c>
      <c r="G89" s="24" t="s">
        <v>521</v>
      </c>
      <c r="H89" s="24">
        <v>2023.8</v>
      </c>
      <c r="I89" s="24">
        <v>2024.8</v>
      </c>
      <c r="J89" s="24" t="s">
        <v>428</v>
      </c>
      <c r="K89" s="24" t="s">
        <v>522</v>
      </c>
      <c r="L89" s="24" t="s">
        <v>523</v>
      </c>
    </row>
    <row r="90" ht="181" customHeight="1" spans="1:12">
      <c r="A90" s="22">
        <v>87</v>
      </c>
      <c r="B90" s="21" t="s">
        <v>524</v>
      </c>
      <c r="C90" s="24" t="s">
        <v>525</v>
      </c>
      <c r="D90" s="24" t="s">
        <v>526</v>
      </c>
      <c r="E90" s="24" t="s">
        <v>527</v>
      </c>
      <c r="F90" s="24">
        <v>24658.98</v>
      </c>
      <c r="G90" s="24" t="s">
        <v>528</v>
      </c>
      <c r="H90" s="24">
        <v>2022.9</v>
      </c>
      <c r="I90" s="24">
        <v>2023.12</v>
      </c>
      <c r="J90" s="24" t="s">
        <v>428</v>
      </c>
      <c r="K90" s="24" t="s">
        <v>529</v>
      </c>
      <c r="L90" s="24" t="s">
        <v>530</v>
      </c>
    </row>
    <row r="91" s="9" customFormat="1" ht="408" customHeight="1" spans="1:12">
      <c r="A91" s="22">
        <v>88</v>
      </c>
      <c r="B91" s="46" t="s">
        <v>531</v>
      </c>
      <c r="C91" s="44" t="s">
        <v>532</v>
      </c>
      <c r="D91" s="44" t="s">
        <v>16</v>
      </c>
      <c r="E91" s="44" t="s">
        <v>533</v>
      </c>
      <c r="F91" s="24">
        <v>195577.6</v>
      </c>
      <c r="G91" s="44" t="s">
        <v>534</v>
      </c>
      <c r="H91" s="44">
        <v>2022.09</v>
      </c>
      <c r="I91" s="44">
        <v>2025.12</v>
      </c>
      <c r="J91" s="44" t="s">
        <v>535</v>
      </c>
      <c r="K91" s="44" t="s">
        <v>536</v>
      </c>
      <c r="L91" s="44" t="s">
        <v>537</v>
      </c>
    </row>
    <row r="92" s="8" customFormat="1" ht="86.4" spans="1:12">
      <c r="A92" s="22">
        <v>89</v>
      </c>
      <c r="B92" s="21" t="s">
        <v>538</v>
      </c>
      <c r="C92" s="24" t="s">
        <v>539</v>
      </c>
      <c r="D92" s="24" t="s">
        <v>30</v>
      </c>
      <c r="E92" s="24" t="s">
        <v>540</v>
      </c>
      <c r="F92" s="24">
        <v>1926.31</v>
      </c>
      <c r="G92" s="24" t="s">
        <v>541</v>
      </c>
      <c r="H92" s="24">
        <v>2022.09</v>
      </c>
      <c r="I92" s="24">
        <v>2022.12</v>
      </c>
      <c r="J92" s="24" t="s">
        <v>542</v>
      </c>
      <c r="K92" s="24" t="s">
        <v>543</v>
      </c>
      <c r="L92" s="24" t="s">
        <v>544</v>
      </c>
    </row>
    <row r="93" s="4" customFormat="1" ht="104" customHeight="1" spans="1:12">
      <c r="A93" s="22">
        <v>90</v>
      </c>
      <c r="B93" s="21" t="s">
        <v>545</v>
      </c>
      <c r="C93" s="24" t="s">
        <v>546</v>
      </c>
      <c r="D93" s="24" t="s">
        <v>156</v>
      </c>
      <c r="E93" s="24" t="s">
        <v>547</v>
      </c>
      <c r="F93" s="24">
        <v>5612.32</v>
      </c>
      <c r="G93" s="24" t="s">
        <v>548</v>
      </c>
      <c r="H93" s="24">
        <v>2022.12</v>
      </c>
      <c r="I93" s="24">
        <v>2023.7</v>
      </c>
      <c r="J93" s="24" t="s">
        <v>549</v>
      </c>
      <c r="K93" s="24" t="s">
        <v>550</v>
      </c>
      <c r="L93" s="24" t="s">
        <v>551</v>
      </c>
    </row>
    <row r="94" s="4" customFormat="1" ht="116" customHeight="1" spans="1:12">
      <c r="A94" s="22">
        <v>91</v>
      </c>
      <c r="B94" s="21" t="s">
        <v>552</v>
      </c>
      <c r="C94" s="24" t="s">
        <v>553</v>
      </c>
      <c r="D94" s="24" t="s">
        <v>290</v>
      </c>
      <c r="E94" s="24" t="s">
        <v>554</v>
      </c>
      <c r="F94" s="24">
        <v>13963.57</v>
      </c>
      <c r="G94" s="24" t="s">
        <v>555</v>
      </c>
      <c r="H94" s="24">
        <v>2022.11</v>
      </c>
      <c r="I94" s="24" t="s">
        <v>556</v>
      </c>
      <c r="J94" s="24" t="s">
        <v>557</v>
      </c>
      <c r="K94" s="24" t="s">
        <v>558</v>
      </c>
      <c r="L94" s="24" t="s">
        <v>559</v>
      </c>
    </row>
    <row r="95" s="4" customFormat="1" ht="94" customHeight="1" spans="1:12">
      <c r="A95" s="22">
        <v>92</v>
      </c>
      <c r="B95" s="21" t="s">
        <v>560</v>
      </c>
      <c r="C95" s="24" t="s">
        <v>561</v>
      </c>
      <c r="D95" s="24" t="s">
        <v>59</v>
      </c>
      <c r="E95" s="24" t="s">
        <v>562</v>
      </c>
      <c r="F95" s="24">
        <v>9791.31</v>
      </c>
      <c r="G95" s="24" t="s">
        <v>563</v>
      </c>
      <c r="H95" s="24">
        <v>2022.12</v>
      </c>
      <c r="I95" s="24">
        <v>2023.6</v>
      </c>
      <c r="J95" s="24" t="s">
        <v>557</v>
      </c>
      <c r="K95" s="24" t="s">
        <v>564</v>
      </c>
      <c r="L95" s="24" t="s">
        <v>565</v>
      </c>
    </row>
    <row r="96" s="4" customFormat="1" ht="90" customHeight="1" spans="1:12">
      <c r="A96" s="22">
        <v>93</v>
      </c>
      <c r="B96" s="21" t="s">
        <v>566</v>
      </c>
      <c r="C96" s="24" t="s">
        <v>567</v>
      </c>
      <c r="D96" s="24" t="s">
        <v>59</v>
      </c>
      <c r="E96" s="24" t="s">
        <v>568</v>
      </c>
      <c r="F96" s="24">
        <v>8608.26</v>
      </c>
      <c r="G96" s="24" t="s">
        <v>563</v>
      </c>
      <c r="H96" s="24">
        <v>2022.12</v>
      </c>
      <c r="I96" s="24">
        <v>2023.6</v>
      </c>
      <c r="J96" s="24" t="s">
        <v>557</v>
      </c>
      <c r="K96" s="24" t="s">
        <v>569</v>
      </c>
      <c r="L96" s="24" t="s">
        <v>570</v>
      </c>
    </row>
    <row r="97" s="4" customFormat="1" ht="113" customHeight="1" spans="1:12">
      <c r="A97" s="22">
        <v>94</v>
      </c>
      <c r="B97" s="21" t="s">
        <v>571</v>
      </c>
      <c r="C97" s="24" t="s">
        <v>567</v>
      </c>
      <c r="D97" s="24" t="s">
        <v>59</v>
      </c>
      <c r="E97" s="24" t="s">
        <v>572</v>
      </c>
      <c r="F97" s="24">
        <v>7218.32</v>
      </c>
      <c r="G97" s="24" t="s">
        <v>573</v>
      </c>
      <c r="H97" s="24">
        <v>2022.12</v>
      </c>
      <c r="I97" s="24">
        <v>2023.6</v>
      </c>
      <c r="J97" s="24" t="s">
        <v>557</v>
      </c>
      <c r="K97" s="24" t="s">
        <v>574</v>
      </c>
      <c r="L97" s="24" t="s">
        <v>575</v>
      </c>
    </row>
    <row r="98" s="4" customFormat="1" ht="106" customHeight="1" spans="1:12">
      <c r="A98" s="22">
        <v>95</v>
      </c>
      <c r="B98" s="21" t="s">
        <v>576</v>
      </c>
      <c r="C98" s="24" t="s">
        <v>577</v>
      </c>
      <c r="D98" s="24" t="s">
        <v>156</v>
      </c>
      <c r="E98" s="24" t="s">
        <v>578</v>
      </c>
      <c r="F98" s="24">
        <v>1725.81</v>
      </c>
      <c r="G98" s="24" t="s">
        <v>579</v>
      </c>
      <c r="H98" s="42">
        <v>2022.1</v>
      </c>
      <c r="I98" s="24">
        <v>2022.12</v>
      </c>
      <c r="J98" s="24" t="s">
        <v>580</v>
      </c>
      <c r="K98" s="24" t="s">
        <v>581</v>
      </c>
      <c r="L98" s="24" t="s">
        <v>582</v>
      </c>
    </row>
    <row r="99" s="4" customFormat="1" ht="95" customHeight="1" spans="1:12">
      <c r="A99" s="22">
        <v>96</v>
      </c>
      <c r="B99" s="21" t="s">
        <v>583</v>
      </c>
      <c r="C99" s="24" t="s">
        <v>584</v>
      </c>
      <c r="D99" s="24" t="s">
        <v>156</v>
      </c>
      <c r="E99" s="24" t="s">
        <v>585</v>
      </c>
      <c r="F99" s="24">
        <v>3888.48</v>
      </c>
      <c r="G99" s="24" t="s">
        <v>586</v>
      </c>
      <c r="H99" s="24">
        <v>2022.12</v>
      </c>
      <c r="I99" s="24">
        <v>2024.6</v>
      </c>
      <c r="J99" s="24" t="s">
        <v>587</v>
      </c>
      <c r="K99" s="24" t="s">
        <v>588</v>
      </c>
      <c r="L99" s="24" t="s">
        <v>589</v>
      </c>
    </row>
    <row r="100" s="4" customFormat="1" ht="94" customHeight="1" spans="1:12">
      <c r="A100" s="22">
        <v>97</v>
      </c>
      <c r="B100" s="21" t="s">
        <v>590</v>
      </c>
      <c r="C100" s="24" t="s">
        <v>591</v>
      </c>
      <c r="D100" s="24" t="s">
        <v>156</v>
      </c>
      <c r="E100" s="24" t="s">
        <v>592</v>
      </c>
      <c r="F100" s="24">
        <v>3702.01</v>
      </c>
      <c r="G100" s="24" t="s">
        <v>586</v>
      </c>
      <c r="H100" s="24">
        <v>2023.1</v>
      </c>
      <c r="I100" s="24">
        <v>2023.11</v>
      </c>
      <c r="J100" s="24" t="s">
        <v>593</v>
      </c>
      <c r="K100" s="24" t="s">
        <v>594</v>
      </c>
      <c r="L100" s="24" t="s">
        <v>595</v>
      </c>
    </row>
    <row r="101" s="4" customFormat="1" ht="90" customHeight="1" spans="1:12">
      <c r="A101" s="22">
        <v>98</v>
      </c>
      <c r="B101" s="21" t="s">
        <v>596</v>
      </c>
      <c r="C101" s="24" t="s">
        <v>597</v>
      </c>
      <c r="D101" s="24" t="s">
        <v>598</v>
      </c>
      <c r="E101" s="24" t="s">
        <v>599</v>
      </c>
      <c r="F101" s="24">
        <v>639.49</v>
      </c>
      <c r="G101" s="24" t="s">
        <v>284</v>
      </c>
      <c r="H101" s="24">
        <v>2022.11</v>
      </c>
      <c r="I101" s="24">
        <v>2022.12</v>
      </c>
      <c r="J101" s="24" t="s">
        <v>593</v>
      </c>
      <c r="K101" s="24" t="s">
        <v>600</v>
      </c>
      <c r="L101" s="24" t="s">
        <v>601</v>
      </c>
    </row>
    <row r="102" s="4" customFormat="1" ht="157" customHeight="1" spans="1:12">
      <c r="A102" s="22">
        <v>99</v>
      </c>
      <c r="B102" s="21" t="s">
        <v>602</v>
      </c>
      <c r="C102" s="24" t="s">
        <v>603</v>
      </c>
      <c r="D102" s="24" t="s">
        <v>604</v>
      </c>
      <c r="E102" s="24" t="s">
        <v>605</v>
      </c>
      <c r="F102" s="24">
        <v>552.66</v>
      </c>
      <c r="G102" s="24" t="s">
        <v>606</v>
      </c>
      <c r="H102" s="24">
        <v>2022.3</v>
      </c>
      <c r="I102" s="24">
        <v>2024.12</v>
      </c>
      <c r="J102" s="24" t="s">
        <v>607</v>
      </c>
      <c r="K102" s="24" t="s">
        <v>608</v>
      </c>
      <c r="L102" s="24" t="s">
        <v>609</v>
      </c>
    </row>
    <row r="103" s="4" customFormat="1" ht="157" customHeight="1" spans="1:12">
      <c r="A103" s="22">
        <v>100</v>
      </c>
      <c r="B103" s="21" t="s">
        <v>610</v>
      </c>
      <c r="C103" s="24" t="s">
        <v>611</v>
      </c>
      <c r="D103" s="24" t="s">
        <v>108</v>
      </c>
      <c r="E103" s="24" t="s">
        <v>612</v>
      </c>
      <c r="F103" s="24">
        <v>500</v>
      </c>
      <c r="G103" s="24" t="s">
        <v>613</v>
      </c>
      <c r="H103" s="24">
        <v>2022.8</v>
      </c>
      <c r="I103" s="24">
        <v>2022.1</v>
      </c>
      <c r="J103" s="24" t="s">
        <v>607</v>
      </c>
      <c r="K103" s="24" t="s">
        <v>614</v>
      </c>
      <c r="L103" s="24" t="s">
        <v>615</v>
      </c>
    </row>
    <row r="104" s="4" customFormat="1" ht="106" customHeight="1" spans="1:12">
      <c r="A104" s="22">
        <v>101</v>
      </c>
      <c r="B104" s="21" t="s">
        <v>616</v>
      </c>
      <c r="C104" s="24" t="s">
        <v>617</v>
      </c>
      <c r="D104" s="24" t="s">
        <v>618</v>
      </c>
      <c r="E104" s="24" t="s">
        <v>619</v>
      </c>
      <c r="F104" s="24">
        <v>867.6</v>
      </c>
      <c r="G104" s="24" t="s">
        <v>194</v>
      </c>
      <c r="H104" s="42">
        <v>2022.1</v>
      </c>
      <c r="I104" s="24">
        <v>2022.12</v>
      </c>
      <c r="J104" s="24" t="s">
        <v>607</v>
      </c>
      <c r="K104" s="24" t="s">
        <v>620</v>
      </c>
      <c r="L104" s="24" t="s">
        <v>621</v>
      </c>
    </row>
    <row r="105" ht="99" customHeight="1" spans="1:12">
      <c r="A105" s="22">
        <v>102</v>
      </c>
      <c r="B105" s="21" t="s">
        <v>622</v>
      </c>
      <c r="C105" s="24" t="s">
        <v>623</v>
      </c>
      <c r="D105" s="24" t="s">
        <v>156</v>
      </c>
      <c r="E105" s="24" t="s">
        <v>624</v>
      </c>
      <c r="F105" s="24">
        <v>5626.2</v>
      </c>
      <c r="G105" s="24" t="s">
        <v>586</v>
      </c>
      <c r="H105" s="24">
        <v>2023.4</v>
      </c>
      <c r="I105" s="24">
        <v>2024.6</v>
      </c>
      <c r="J105" s="24" t="s">
        <v>625</v>
      </c>
      <c r="K105" s="24" t="s">
        <v>626</v>
      </c>
      <c r="L105" s="24" t="s">
        <v>627</v>
      </c>
    </row>
    <row r="106" ht="120" customHeight="1" spans="1:12">
      <c r="A106" s="22">
        <v>103</v>
      </c>
      <c r="B106" s="21" t="s">
        <v>628</v>
      </c>
      <c r="C106" s="24" t="s">
        <v>629</v>
      </c>
      <c r="D106" s="24" t="s">
        <v>156</v>
      </c>
      <c r="E106" s="24" t="s">
        <v>630</v>
      </c>
      <c r="F106" s="24">
        <v>1014.69</v>
      </c>
      <c r="G106" s="24" t="s">
        <v>631</v>
      </c>
      <c r="H106" s="42">
        <v>2022.1</v>
      </c>
      <c r="I106" s="24">
        <v>2023.2</v>
      </c>
      <c r="J106" s="24" t="s">
        <v>632</v>
      </c>
      <c r="K106" s="24" t="s">
        <v>633</v>
      </c>
      <c r="L106" s="24" t="s">
        <v>634</v>
      </c>
    </row>
    <row r="107" ht="72" spans="1:12">
      <c r="A107" s="47">
        <v>104</v>
      </c>
      <c r="B107" s="48" t="s">
        <v>635</v>
      </c>
      <c r="C107" s="24" t="s">
        <v>636</v>
      </c>
      <c r="D107" s="48" t="s">
        <v>156</v>
      </c>
      <c r="E107" s="48" t="s">
        <v>637</v>
      </c>
      <c r="F107" s="48">
        <v>34060.92</v>
      </c>
      <c r="G107" s="48" t="s">
        <v>586</v>
      </c>
      <c r="H107" s="48">
        <v>2023.3</v>
      </c>
      <c r="I107" s="48">
        <v>2025.6</v>
      </c>
      <c r="J107" s="48" t="s">
        <v>638</v>
      </c>
      <c r="K107" s="48" t="s">
        <v>639</v>
      </c>
      <c r="L107" s="48" t="s">
        <v>640</v>
      </c>
    </row>
    <row r="108" ht="57.6" spans="1:12">
      <c r="A108" s="47">
        <v>105</v>
      </c>
      <c r="B108" s="48" t="s">
        <v>641</v>
      </c>
      <c r="C108" s="24" t="s">
        <v>642</v>
      </c>
      <c r="D108" s="48" t="s">
        <v>156</v>
      </c>
      <c r="E108" s="48" t="s">
        <v>229</v>
      </c>
      <c r="F108" s="48">
        <v>12871.217</v>
      </c>
      <c r="G108" s="49" t="s">
        <v>643</v>
      </c>
      <c r="H108" s="50"/>
      <c r="I108" s="54"/>
      <c r="J108" s="48" t="s">
        <v>644</v>
      </c>
      <c r="K108" s="48" t="s">
        <v>645</v>
      </c>
      <c r="L108" s="48" t="s">
        <v>646</v>
      </c>
    </row>
    <row r="109" ht="43.2" spans="1:12">
      <c r="A109" s="47">
        <v>106</v>
      </c>
      <c r="B109" s="48" t="s">
        <v>647</v>
      </c>
      <c r="C109" s="24" t="s">
        <v>648</v>
      </c>
      <c r="D109" s="48" t="s">
        <v>156</v>
      </c>
      <c r="E109" s="48" t="s">
        <v>649</v>
      </c>
      <c r="F109" s="48">
        <v>38767.29</v>
      </c>
      <c r="G109" s="48" t="s">
        <v>650</v>
      </c>
      <c r="H109" s="48">
        <v>2023.8</v>
      </c>
      <c r="I109" s="48">
        <v>2024.8</v>
      </c>
      <c r="J109" s="48" t="s">
        <v>651</v>
      </c>
      <c r="K109" s="48" t="s">
        <v>652</v>
      </c>
      <c r="L109" s="48" t="s">
        <v>653</v>
      </c>
    </row>
    <row r="110" ht="57.6" spans="1:12">
      <c r="A110" s="47">
        <v>107</v>
      </c>
      <c r="B110" s="48" t="s">
        <v>654</v>
      </c>
      <c r="C110" s="24" t="s">
        <v>655</v>
      </c>
      <c r="D110" s="48" t="s">
        <v>156</v>
      </c>
      <c r="E110" s="48" t="s">
        <v>656</v>
      </c>
      <c r="F110" s="48">
        <v>74731</v>
      </c>
      <c r="G110" s="48" t="s">
        <v>657</v>
      </c>
      <c r="H110" s="48">
        <v>2023.12</v>
      </c>
      <c r="I110" s="48">
        <v>2024.12</v>
      </c>
      <c r="J110" s="48" t="s">
        <v>651</v>
      </c>
      <c r="K110" s="48" t="s">
        <v>658</v>
      </c>
      <c r="L110" s="48" t="s">
        <v>659</v>
      </c>
    </row>
    <row r="111" ht="86.4" spans="1:12">
      <c r="A111" s="47">
        <v>108</v>
      </c>
      <c r="B111" s="48" t="s">
        <v>660</v>
      </c>
      <c r="C111" s="24" t="s">
        <v>661</v>
      </c>
      <c r="D111" s="48" t="s">
        <v>156</v>
      </c>
      <c r="E111" s="48" t="s">
        <v>662</v>
      </c>
      <c r="F111" s="48">
        <v>35556.75</v>
      </c>
      <c r="G111" s="48" t="s">
        <v>663</v>
      </c>
      <c r="H111" s="48">
        <v>2023.9</v>
      </c>
      <c r="I111" s="48">
        <v>2025.7</v>
      </c>
      <c r="J111" s="48" t="s">
        <v>651</v>
      </c>
      <c r="K111" s="48" t="s">
        <v>664</v>
      </c>
      <c r="L111" s="48" t="s">
        <v>665</v>
      </c>
    </row>
    <row r="112" ht="72" spans="1:12">
      <c r="A112" s="47">
        <v>109</v>
      </c>
      <c r="B112" s="48" t="s">
        <v>666</v>
      </c>
      <c r="C112" s="24" t="s">
        <v>667</v>
      </c>
      <c r="D112" s="48" t="s">
        <v>113</v>
      </c>
      <c r="E112" s="48" t="s">
        <v>668</v>
      </c>
      <c r="F112" s="48">
        <v>500</v>
      </c>
      <c r="G112" s="48" t="s">
        <v>669</v>
      </c>
      <c r="H112" s="48">
        <v>2022.11</v>
      </c>
      <c r="I112" s="48">
        <v>2022.12</v>
      </c>
      <c r="J112" s="48" t="s">
        <v>670</v>
      </c>
      <c r="K112" s="48" t="s">
        <v>671</v>
      </c>
      <c r="L112" s="48" t="s">
        <v>672</v>
      </c>
    </row>
    <row r="113" ht="43.2" spans="1:12">
      <c r="A113" s="47">
        <v>110</v>
      </c>
      <c r="B113" s="48" t="s">
        <v>673</v>
      </c>
      <c r="C113" s="24" t="s">
        <v>674</v>
      </c>
      <c r="D113" s="48" t="s">
        <v>325</v>
      </c>
      <c r="E113" s="48" t="s">
        <v>675</v>
      </c>
      <c r="F113" s="48">
        <v>139916.98</v>
      </c>
      <c r="G113" s="48" t="s">
        <v>676</v>
      </c>
      <c r="H113" s="48">
        <v>2023.1</v>
      </c>
      <c r="I113" s="48">
        <v>2025.12</v>
      </c>
      <c r="J113" s="48" t="s">
        <v>677</v>
      </c>
      <c r="K113" s="48" t="s">
        <v>678</v>
      </c>
      <c r="L113" s="48" t="s">
        <v>679</v>
      </c>
    </row>
    <row r="114" ht="57.6" spans="1:12">
      <c r="A114" s="51">
        <v>111</v>
      </c>
      <c r="B114" s="52" t="s">
        <v>680</v>
      </c>
      <c r="C114" s="24" t="s">
        <v>229</v>
      </c>
      <c r="D114" s="24"/>
      <c r="E114" s="24"/>
      <c r="F114" s="48">
        <v>520.55</v>
      </c>
      <c r="G114" s="49" t="s">
        <v>681</v>
      </c>
      <c r="H114" s="50"/>
      <c r="I114" s="50"/>
      <c r="J114" s="50"/>
      <c r="K114" s="54"/>
      <c r="L114" s="48" t="s">
        <v>682</v>
      </c>
    </row>
    <row r="115" ht="72" spans="1:12">
      <c r="A115" s="51">
        <v>112</v>
      </c>
      <c r="B115" s="52" t="s">
        <v>683</v>
      </c>
      <c r="C115" s="24" t="s">
        <v>229</v>
      </c>
      <c r="D115" s="24"/>
      <c r="E115" s="24"/>
      <c r="F115" s="48">
        <v>16182.3</v>
      </c>
      <c r="G115" s="49" t="s">
        <v>684</v>
      </c>
      <c r="H115" s="50"/>
      <c r="I115" s="50"/>
      <c r="J115" s="50"/>
      <c r="K115" s="54"/>
      <c r="L115" s="48" t="s">
        <v>685</v>
      </c>
    </row>
    <row r="116" ht="43.2" spans="1:12">
      <c r="A116" s="51">
        <v>113</v>
      </c>
      <c r="B116" s="52" t="s">
        <v>686</v>
      </c>
      <c r="C116" s="24" t="s">
        <v>687</v>
      </c>
      <c r="D116" s="48" t="s">
        <v>290</v>
      </c>
      <c r="E116" s="48" t="s">
        <v>688</v>
      </c>
      <c r="F116" s="48">
        <v>68066</v>
      </c>
      <c r="G116" s="48" t="s">
        <v>18</v>
      </c>
      <c r="H116" s="53" t="s">
        <v>689</v>
      </c>
      <c r="I116" s="52">
        <v>2025.12</v>
      </c>
      <c r="J116" s="48" t="s">
        <v>690</v>
      </c>
      <c r="K116" s="48" t="s">
        <v>691</v>
      </c>
      <c r="L116" s="48" t="s">
        <v>692</v>
      </c>
    </row>
    <row r="117" ht="43.2" spans="1:12">
      <c r="A117" s="51">
        <v>114</v>
      </c>
      <c r="B117" s="52" t="s">
        <v>693</v>
      </c>
      <c r="C117" s="24" t="s">
        <v>694</v>
      </c>
      <c r="D117" s="48" t="s">
        <v>290</v>
      </c>
      <c r="E117" s="48" t="s">
        <v>695</v>
      </c>
      <c r="F117" s="48">
        <v>31700</v>
      </c>
      <c r="G117" s="48" t="s">
        <v>18</v>
      </c>
      <c r="H117" s="48">
        <v>2022.12</v>
      </c>
      <c r="I117" s="48">
        <v>2023.2</v>
      </c>
      <c r="J117" s="48" t="s">
        <v>690</v>
      </c>
      <c r="K117" s="48" t="s">
        <v>696</v>
      </c>
      <c r="L117" s="48" t="s">
        <v>697</v>
      </c>
    </row>
    <row r="118" ht="43.2" spans="1:12">
      <c r="A118" s="51">
        <v>115</v>
      </c>
      <c r="B118" s="52" t="s">
        <v>698</v>
      </c>
      <c r="C118" s="24" t="s">
        <v>699</v>
      </c>
      <c r="D118" s="48" t="s">
        <v>459</v>
      </c>
      <c r="E118" s="48" t="s">
        <v>700</v>
      </c>
      <c r="F118" s="48">
        <v>25240</v>
      </c>
      <c r="G118" s="48" t="s">
        <v>18</v>
      </c>
      <c r="H118" s="48">
        <v>2023.1</v>
      </c>
      <c r="I118" s="48">
        <v>2023.12</v>
      </c>
      <c r="J118" s="48" t="s">
        <v>690</v>
      </c>
      <c r="K118" s="48" t="s">
        <v>701</v>
      </c>
      <c r="L118" s="48" t="s">
        <v>702</v>
      </c>
    </row>
    <row r="119" ht="144" spans="1:12">
      <c r="A119" s="51">
        <v>116</v>
      </c>
      <c r="B119" s="52" t="s">
        <v>703</v>
      </c>
      <c r="C119" s="24" t="s">
        <v>704</v>
      </c>
      <c r="D119" s="48" t="s">
        <v>290</v>
      </c>
      <c r="E119" s="48" t="s">
        <v>705</v>
      </c>
      <c r="F119" s="48">
        <v>5050.1</v>
      </c>
      <c r="G119" s="48" t="s">
        <v>18</v>
      </c>
      <c r="H119" s="48">
        <v>2022.12</v>
      </c>
      <c r="I119" s="48">
        <v>2023.12</v>
      </c>
      <c r="J119" s="48" t="s">
        <v>706</v>
      </c>
      <c r="K119" s="48" t="s">
        <v>707</v>
      </c>
      <c r="L119" s="48" t="s">
        <v>708</v>
      </c>
    </row>
    <row r="120" ht="57.6" spans="1:12">
      <c r="A120" s="51">
        <v>117</v>
      </c>
      <c r="B120" s="52" t="s">
        <v>709</v>
      </c>
      <c r="C120" s="24" t="s">
        <v>229</v>
      </c>
      <c r="D120" s="24"/>
      <c r="E120" s="24"/>
      <c r="F120" s="48">
        <v>11406.23</v>
      </c>
      <c r="G120" s="49" t="s">
        <v>710</v>
      </c>
      <c r="H120" s="50"/>
      <c r="I120" s="50"/>
      <c r="J120" s="50"/>
      <c r="K120" s="54"/>
      <c r="L120" s="48" t="s">
        <v>711</v>
      </c>
    </row>
    <row r="121" ht="72" spans="1:12">
      <c r="A121" s="51">
        <v>118</v>
      </c>
      <c r="B121" s="52" t="s">
        <v>712</v>
      </c>
      <c r="C121" s="24" t="s">
        <v>713</v>
      </c>
      <c r="D121" s="48" t="s">
        <v>156</v>
      </c>
      <c r="E121" s="48" t="s">
        <v>714</v>
      </c>
      <c r="F121" s="48">
        <v>13602.54</v>
      </c>
      <c r="G121" s="48" t="s">
        <v>715</v>
      </c>
      <c r="H121" s="48">
        <v>2023.8</v>
      </c>
      <c r="I121" s="48">
        <v>2024.8</v>
      </c>
      <c r="J121" s="48" t="s">
        <v>716</v>
      </c>
      <c r="K121" s="48" t="s">
        <v>717</v>
      </c>
      <c r="L121" s="48" t="s">
        <v>718</v>
      </c>
    </row>
    <row r="122" ht="43.2" spans="1:12">
      <c r="A122" s="51">
        <v>119</v>
      </c>
      <c r="B122" s="52" t="s">
        <v>719</v>
      </c>
      <c r="C122" s="48" t="s">
        <v>720</v>
      </c>
      <c r="D122" s="48" t="s">
        <v>118</v>
      </c>
      <c r="E122" s="48" t="s">
        <v>721</v>
      </c>
      <c r="F122" s="48">
        <v>749.019</v>
      </c>
      <c r="G122" s="48" t="s">
        <v>722</v>
      </c>
      <c r="H122" s="48">
        <v>2023.2</v>
      </c>
      <c r="I122" s="48">
        <v>2023.3</v>
      </c>
      <c r="J122" s="48" t="s">
        <v>723</v>
      </c>
      <c r="K122" s="48" t="s">
        <v>724</v>
      </c>
      <c r="L122" s="48" t="s">
        <v>725</v>
      </c>
    </row>
    <row r="123" ht="43.2" spans="1:12">
      <c r="A123" s="51">
        <v>120</v>
      </c>
      <c r="B123" s="52" t="s">
        <v>726</v>
      </c>
      <c r="C123" s="52" t="s">
        <v>727</v>
      </c>
      <c r="D123" s="52" t="s">
        <v>282</v>
      </c>
      <c r="E123" s="52" t="s">
        <v>728</v>
      </c>
      <c r="F123" s="52">
        <v>598.3</v>
      </c>
      <c r="G123" s="52" t="s">
        <v>613</v>
      </c>
      <c r="H123" s="52">
        <v>2022.12</v>
      </c>
      <c r="I123" s="52">
        <v>2023.11</v>
      </c>
      <c r="J123" s="52" t="s">
        <v>729</v>
      </c>
      <c r="K123" s="52" t="s">
        <v>730</v>
      </c>
      <c r="L123" s="52" t="s">
        <v>731</v>
      </c>
    </row>
    <row r="124" ht="57.6" spans="1:12">
      <c r="A124" s="51">
        <v>121</v>
      </c>
      <c r="B124" s="51" t="s">
        <v>732</v>
      </c>
      <c r="C124" s="24" t="s">
        <v>229</v>
      </c>
      <c r="D124" s="24"/>
      <c r="E124" s="24"/>
      <c r="F124" s="47">
        <v>5050.1</v>
      </c>
      <c r="G124" s="49" t="s">
        <v>733</v>
      </c>
      <c r="H124" s="50"/>
      <c r="I124" s="50"/>
      <c r="J124" s="50"/>
      <c r="K124" s="54"/>
      <c r="L124" s="52" t="s">
        <v>734</v>
      </c>
    </row>
    <row r="125" ht="100.8" spans="1:12">
      <c r="A125" s="52">
        <v>122</v>
      </c>
      <c r="B125" s="52" t="s">
        <v>735</v>
      </c>
      <c r="C125" s="52" t="s">
        <v>736</v>
      </c>
      <c r="D125" s="52" t="s">
        <v>737</v>
      </c>
      <c r="E125" s="52" t="s">
        <v>738</v>
      </c>
      <c r="F125" s="52">
        <v>176729.54</v>
      </c>
      <c r="G125" s="52" t="s">
        <v>18</v>
      </c>
      <c r="H125" s="52">
        <v>2021.6</v>
      </c>
      <c r="I125" s="52">
        <v>2024.1</v>
      </c>
      <c r="J125" s="52" t="s">
        <v>739</v>
      </c>
      <c r="K125" s="52" t="s">
        <v>740</v>
      </c>
      <c r="L125" s="52" t="s">
        <v>741</v>
      </c>
    </row>
    <row r="126" ht="57.6" spans="1:12">
      <c r="A126" s="52">
        <v>123</v>
      </c>
      <c r="B126" s="52" t="s">
        <v>742</v>
      </c>
      <c r="C126" s="24" t="s">
        <v>229</v>
      </c>
      <c r="D126" s="24"/>
      <c r="E126" s="24"/>
      <c r="F126" s="52">
        <v>1838.27</v>
      </c>
      <c r="G126" s="49" t="s">
        <v>743</v>
      </c>
      <c r="H126" s="50"/>
      <c r="I126" s="50"/>
      <c r="J126" s="50"/>
      <c r="K126" s="54"/>
      <c r="L126" s="52" t="s">
        <v>744</v>
      </c>
    </row>
  </sheetData>
  <mergeCells count="24">
    <mergeCell ref="A1:L1"/>
    <mergeCell ref="A3:E3"/>
    <mergeCell ref="G34:I34"/>
    <mergeCell ref="G37:I37"/>
    <mergeCell ref="G38:I38"/>
    <mergeCell ref="G39:I39"/>
    <mergeCell ref="G45:I45"/>
    <mergeCell ref="G55:I55"/>
    <mergeCell ref="H58:I58"/>
    <mergeCell ref="G62:K62"/>
    <mergeCell ref="C68:E68"/>
    <mergeCell ref="G68:K68"/>
    <mergeCell ref="G88:K88"/>
    <mergeCell ref="G108:I108"/>
    <mergeCell ref="C114:E114"/>
    <mergeCell ref="G114:K114"/>
    <mergeCell ref="C115:E115"/>
    <mergeCell ref="G115:K115"/>
    <mergeCell ref="C120:E120"/>
    <mergeCell ref="G120:K120"/>
    <mergeCell ref="C124:E124"/>
    <mergeCell ref="G124:K124"/>
    <mergeCell ref="C126:E126"/>
    <mergeCell ref="G126:K126"/>
  </mergeCells>
  <pageMargins left="0.393055555555556" right="0.393055555555556" top="0.393055555555556" bottom="0.393055555555556" header="0.298611111111111" footer="0.298611111111111"/>
  <pageSetup paperSize="9" scale="5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2023-01-19T08:53:04Z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260CBD9DDB6F4FCDBE9DDA8960F288C2</vt:lpwstr>
  </property>
</Properties>
</file>